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デスクトップ\"/>
    </mc:Choice>
  </mc:AlternateContent>
  <xr:revisionPtr revIDLastSave="0" documentId="13_ncr:20001_{15F685C2-47C5-4098-923D-F6DA42F14F8F}" xr6:coauthVersionLast="47" xr6:coauthVersionMax="47" xr10:uidLastSave="{00000000-0000-0000-0000-000000000000}"/>
  <bookViews>
    <workbookView xWindow="-108" yWindow="-108" windowWidth="23256" windowHeight="12456" tabRatio="297" firstSheet="1" activeTab="1" xr2:uid="{F59D7942-A4BF-4A53-A0AE-79B0779FDACB}"/>
  </bookViews>
  <sheets>
    <sheet name="参加チーム" sheetId="5" state="hidden" r:id="rId1"/>
    <sheet name="結果" sheetId="2" r:id="rId2"/>
  </sheets>
  <definedNames>
    <definedName name="_xlnm.Print_Area" localSheetId="1">結果!$A$1:$AH$66</definedName>
    <definedName name="_xlnm.Print_Area" localSheetId="0">参加チーム!$A$1:$H$29</definedName>
    <definedName name="sibu">#REF!</definedName>
    <definedName name="team">参加チーム!$B$2:$B$27</definedName>
    <definedName name="支部">参加チーム!$C$2:$C$27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5" l="1"/>
</calcChain>
</file>

<file path=xl/sharedStrings.xml><?xml version="1.0" encoding="utf-8"?>
<sst xmlns="http://schemas.openxmlformats.org/spreadsheetml/2006/main" count="164" uniqueCount="121">
  <si>
    <t>Ｂ球場：</t>
    <rPh sb="1" eb="3">
      <t>キュウジョウ</t>
    </rPh>
    <phoneticPr fontId="1"/>
  </si>
  <si>
    <t>Ｄ球場：</t>
    <rPh sb="1" eb="3">
      <t>キュウジョウ</t>
    </rPh>
    <phoneticPr fontId="1"/>
  </si>
  <si>
    <t>番号</t>
    <rPh sb="0" eb="2">
      <t>バンゴウ</t>
    </rPh>
    <phoneticPr fontId="9"/>
  </si>
  <si>
    <t>チーム名</t>
    <rPh sb="3" eb="4">
      <t>メイ</t>
    </rPh>
    <phoneticPr fontId="9"/>
  </si>
  <si>
    <t>Ａ球場：</t>
    <rPh sb="1" eb="3">
      <t>キュウジョウ</t>
    </rPh>
    <phoneticPr fontId="1"/>
  </si>
  <si>
    <t>Ｃ球場：</t>
    <rPh sb="1" eb="3">
      <t>キュウジョウ</t>
    </rPh>
    <phoneticPr fontId="1"/>
  </si>
  <si>
    <t>支部</t>
    <rPh sb="0" eb="2">
      <t>シブ</t>
    </rPh>
    <phoneticPr fontId="9"/>
  </si>
  <si>
    <t>第1試合： 9:30～</t>
    <rPh sb="0" eb="1">
      <t>ダイ</t>
    </rPh>
    <rPh sb="2" eb="4">
      <t>シアイ</t>
    </rPh>
    <phoneticPr fontId="1"/>
  </si>
  <si>
    <t>第2試合：11：10～</t>
    <rPh sb="0" eb="1">
      <t>ダイ</t>
    </rPh>
    <rPh sb="2" eb="4">
      <t>シアイ</t>
    </rPh>
    <phoneticPr fontId="1"/>
  </si>
  <si>
    <t>第3試合：12：50～</t>
    <rPh sb="0" eb="1">
      <t>ダイ</t>
    </rPh>
    <rPh sb="2" eb="4">
      <t>シアイ</t>
    </rPh>
    <phoneticPr fontId="1"/>
  </si>
  <si>
    <t>第4試合：14：30～</t>
    <rPh sb="0" eb="1">
      <t>ダイ</t>
    </rPh>
    <rPh sb="2" eb="4">
      <t>シアイ</t>
    </rPh>
    <phoneticPr fontId="1"/>
  </si>
  <si>
    <t>神埼</t>
    <rPh sb="0" eb="2">
      <t>カンザキ</t>
    </rPh>
    <phoneticPr fontId="9"/>
  </si>
  <si>
    <t>多久</t>
    <rPh sb="0" eb="2">
      <t>タク</t>
    </rPh>
    <phoneticPr fontId="9"/>
  </si>
  <si>
    <t>唐津</t>
    <rPh sb="0" eb="2">
      <t>カラツ</t>
    </rPh>
    <phoneticPr fontId="9"/>
  </si>
  <si>
    <t>西松浦</t>
    <rPh sb="0" eb="3">
      <t>ニシマツウラ</t>
    </rPh>
    <phoneticPr fontId="9"/>
  </si>
  <si>
    <t>鹿島</t>
    <rPh sb="0" eb="2">
      <t>カシマ</t>
    </rPh>
    <phoneticPr fontId="9"/>
  </si>
  <si>
    <t>杵島</t>
    <rPh sb="0" eb="2">
      <t>キシマ</t>
    </rPh>
    <phoneticPr fontId="9"/>
  </si>
  <si>
    <t>伊万里</t>
    <rPh sb="0" eb="3">
      <t>イマリ</t>
    </rPh>
    <phoneticPr fontId="9"/>
  </si>
  <si>
    <t>K T クラブ</t>
    <phoneticPr fontId="9"/>
  </si>
  <si>
    <t>(株)トヨタ紡織九州</t>
    <rPh sb="1" eb="2">
      <t>カブ</t>
    </rPh>
    <rPh sb="6" eb="8">
      <t>ボウショク</t>
    </rPh>
    <rPh sb="8" eb="10">
      <t>キュウシュウ</t>
    </rPh>
    <phoneticPr fontId="9"/>
  </si>
  <si>
    <t>(株)九州ＯＡ機器サービス</t>
    <rPh sb="1" eb="2">
      <t>カブ</t>
    </rPh>
    <rPh sb="3" eb="5">
      <t>キュウシュウ</t>
    </rPh>
    <rPh sb="7" eb="9">
      <t>キキ</t>
    </rPh>
    <phoneticPr fontId="9"/>
  </si>
  <si>
    <t>アリヴィースト</t>
    <phoneticPr fontId="9"/>
  </si>
  <si>
    <t>北波多クラブ</t>
    <rPh sb="0" eb="3">
      <t>キタハタ</t>
    </rPh>
    <phoneticPr fontId="9"/>
  </si>
  <si>
    <t>神集島レッドシャーク</t>
    <rPh sb="0" eb="3">
      <t>カシワジマ</t>
    </rPh>
    <phoneticPr fontId="9"/>
  </si>
  <si>
    <t>大丸スポーツ</t>
    <rPh sb="0" eb="2">
      <t>ダイマル</t>
    </rPh>
    <phoneticPr fontId="9"/>
  </si>
  <si>
    <t>川﨑建築</t>
    <rPh sb="0" eb="4">
      <t>カワサキケンチク</t>
    </rPh>
    <phoneticPr fontId="9"/>
  </si>
  <si>
    <t>山内クラブ</t>
    <rPh sb="0" eb="2">
      <t>ヤマウチ</t>
    </rPh>
    <phoneticPr fontId="9"/>
  </si>
  <si>
    <t>ひより</t>
    <phoneticPr fontId="9"/>
  </si>
  <si>
    <t>ｽﾎﾟｰﾂﾊﾟｰｸ川副(北東)14G</t>
    <rPh sb="9" eb="11">
      <t>カワソエ</t>
    </rPh>
    <rPh sb="12" eb="14">
      <t>ホクトウ</t>
    </rPh>
    <phoneticPr fontId="1"/>
  </si>
  <si>
    <t>ｽﾎﾟｰﾂﾊﾟｰｸ川副(南東)15G</t>
    <rPh sb="9" eb="11">
      <t>カワソエ</t>
    </rPh>
    <rPh sb="12" eb="13">
      <t>）</t>
    </rPh>
    <rPh sb="13" eb="15">
      <t>１５</t>
    </rPh>
    <phoneticPr fontId="1"/>
  </si>
  <si>
    <t>T ・ F a r m</t>
    <phoneticPr fontId="9"/>
  </si>
  <si>
    <t>太 良 W I N G S</t>
    <rPh sb="0" eb="1">
      <t>フトシ</t>
    </rPh>
    <rPh sb="2" eb="3">
      <t>リョウ</t>
    </rPh>
    <phoneticPr fontId="9"/>
  </si>
  <si>
    <t>ｽﾎﾟｰﾂﾊﾟｰｸ川副(南西)16G</t>
    <rPh sb="9" eb="11">
      <t>カワソエ</t>
    </rPh>
    <rPh sb="12" eb="13">
      <t>）</t>
    </rPh>
    <rPh sb="13" eb="15">
      <t>１５</t>
    </rPh>
    <phoneticPr fontId="1"/>
  </si>
  <si>
    <t>ｽﾎﾟｰﾂﾊﾟｰｸ川副(北西)17G</t>
    <rPh sb="9" eb="11">
      <t>カワソエ</t>
    </rPh>
    <rPh sb="12" eb="13">
      <t>ホク</t>
    </rPh>
    <rPh sb="13" eb="15">
      <t>１５</t>
    </rPh>
    <phoneticPr fontId="1"/>
  </si>
  <si>
    <t>唐津ガス</t>
    <rPh sb="0" eb="2">
      <t>カラツ</t>
    </rPh>
    <phoneticPr fontId="9"/>
  </si>
  <si>
    <t>巨勢ソフトクラブ</t>
    <rPh sb="0" eb="2">
      <t>コセ</t>
    </rPh>
    <phoneticPr fontId="9"/>
  </si>
  <si>
    <t>T  e  n  ・  T  e  n</t>
    <phoneticPr fontId="9"/>
  </si>
  <si>
    <r>
      <rPr>
        <sz val="12"/>
        <rFont val="ＭＳ ゴシック"/>
        <family val="3"/>
        <charset val="128"/>
      </rPr>
      <t>unite</t>
    </r>
    <r>
      <rPr>
        <sz val="11"/>
        <rFont val="ＭＳ ゴシック"/>
        <family val="3"/>
        <charset val="128"/>
      </rPr>
      <t>ソフトボールクラブ</t>
    </r>
    <phoneticPr fontId="9"/>
  </si>
  <si>
    <t>佐賀支部</t>
    <rPh sb="2" eb="4">
      <t>シブ</t>
    </rPh>
    <phoneticPr fontId="9"/>
  </si>
  <si>
    <t>多久支部</t>
    <rPh sb="0" eb="2">
      <t>タク</t>
    </rPh>
    <rPh sb="2" eb="4">
      <t>シブ</t>
    </rPh>
    <phoneticPr fontId="9"/>
  </si>
  <si>
    <t>鳥栖支部</t>
    <rPh sb="2" eb="4">
      <t>シブ</t>
    </rPh>
    <phoneticPr fontId="9"/>
  </si>
  <si>
    <t>神埼支部</t>
    <phoneticPr fontId="9"/>
  </si>
  <si>
    <t>唐津支部</t>
    <phoneticPr fontId="9"/>
  </si>
  <si>
    <t>西松浦郡支部</t>
    <rPh sb="3" eb="4">
      <t>グン</t>
    </rPh>
    <phoneticPr fontId="9"/>
  </si>
  <si>
    <t>伊万里支部</t>
    <phoneticPr fontId="9"/>
  </si>
  <si>
    <t>鹿島支部</t>
    <phoneticPr fontId="9"/>
  </si>
  <si>
    <t>杵島支部</t>
    <rPh sb="0" eb="2">
      <t>キシマ</t>
    </rPh>
    <phoneticPr fontId="9"/>
  </si>
  <si>
    <t>武雄支部</t>
    <phoneticPr fontId="9"/>
  </si>
  <si>
    <t>太良支部</t>
    <rPh sb="0" eb="2">
      <t>タラ</t>
    </rPh>
    <phoneticPr fontId="9"/>
  </si>
  <si>
    <t>第４３回早起きソフトボール佐賀県大会</t>
    <phoneticPr fontId="2"/>
  </si>
  <si>
    <t>龍宿浦ソフトボールクラブ</t>
    <rPh sb="0" eb="3">
      <t>ヤノウラウラ</t>
    </rPh>
    <phoneticPr fontId="9"/>
  </si>
  <si>
    <t>納冨分ソフトボールクラブ</t>
    <rPh sb="0" eb="3">
      <t>ノウトミブン</t>
    </rPh>
    <phoneticPr fontId="9"/>
  </si>
  <si>
    <t>多久前年優勝</t>
    <rPh sb="0" eb="2">
      <t>タク</t>
    </rPh>
    <rPh sb="2" eb="4">
      <t>ゼンネン</t>
    </rPh>
    <phoneticPr fontId="9"/>
  </si>
  <si>
    <t>鳥栖前年準優勝</t>
    <rPh sb="0" eb="2">
      <t>トス</t>
    </rPh>
    <rPh sb="2" eb="4">
      <t>ゼンネン</t>
    </rPh>
    <phoneticPr fontId="9"/>
  </si>
  <si>
    <t>佐賀市役所ソフトボールクラブ</t>
    <rPh sb="0" eb="5">
      <t>サガシヤクショ</t>
    </rPh>
    <phoneticPr fontId="9"/>
  </si>
  <si>
    <t>佐賀市</t>
    <rPh sb="0" eb="3">
      <t>サガシ</t>
    </rPh>
    <phoneticPr fontId="9"/>
  </si>
  <si>
    <t>鳥栖市</t>
    <rPh sb="0" eb="2">
      <t>トス</t>
    </rPh>
    <rPh sb="2" eb="3">
      <t>シ</t>
    </rPh>
    <phoneticPr fontId="9"/>
  </si>
  <si>
    <t>藤津</t>
    <rPh sb="0" eb="2">
      <t>フジツ</t>
    </rPh>
    <phoneticPr fontId="9"/>
  </si>
  <si>
    <t>中国木材イマリラミナーズ</t>
    <rPh sb="0" eb="4">
      <t>チュウゴクモクザイ</t>
    </rPh>
    <phoneticPr fontId="9"/>
  </si>
  <si>
    <t>有田大野クラブ</t>
    <rPh sb="0" eb="2">
      <t>アリタ</t>
    </rPh>
    <rPh sb="2" eb="4">
      <t>オオノ</t>
    </rPh>
    <phoneticPr fontId="9"/>
  </si>
  <si>
    <t>8/11　①希望</t>
    <rPh sb="6" eb="8">
      <t>キボウ</t>
    </rPh>
    <phoneticPr fontId="9"/>
  </si>
  <si>
    <t>I Pクラブ</t>
    <phoneticPr fontId="9"/>
  </si>
  <si>
    <t>W S S</t>
    <phoneticPr fontId="9"/>
  </si>
  <si>
    <t>武雄</t>
    <rPh sb="0" eb="2">
      <t>タケオ</t>
    </rPh>
    <phoneticPr fontId="9"/>
  </si>
  <si>
    <t>佐鉄 O S C</t>
    <rPh sb="0" eb="2">
      <t>サテツ</t>
    </rPh>
    <phoneticPr fontId="9"/>
  </si>
  <si>
    <t>佐賀清和教友</t>
    <rPh sb="0" eb="6">
      <t>サガセイワキョウユウ</t>
    </rPh>
    <phoneticPr fontId="9"/>
  </si>
  <si>
    <t>8/11　BG①</t>
    <phoneticPr fontId="1"/>
  </si>
  <si>
    <t>佐賀市　　スポーツパーク川副・佐賀市健康運動センターAG（北西）・他</t>
    <rPh sb="0" eb="2">
      <t>サガ</t>
    </rPh>
    <rPh sb="2" eb="3">
      <t/>
    </rPh>
    <rPh sb="15" eb="22">
      <t>サガシケンコウウンドウ</t>
    </rPh>
    <rPh sb="29" eb="31">
      <t>ホクセイ</t>
    </rPh>
    <phoneticPr fontId="1"/>
  </si>
  <si>
    <t>入金済</t>
    <rPh sb="0" eb="3">
      <t>ニュウキンスミ</t>
    </rPh>
    <phoneticPr fontId="9"/>
  </si>
  <si>
    <t>8/11　AG①</t>
    <phoneticPr fontId="1"/>
  </si>
  <si>
    <t>8/11　AG②</t>
    <phoneticPr fontId="1"/>
  </si>
  <si>
    <t>8/11　AG③</t>
    <phoneticPr fontId="1"/>
  </si>
  <si>
    <t>8/11　BG②</t>
    <phoneticPr fontId="1"/>
  </si>
  <si>
    <t>8/11　BG③</t>
    <phoneticPr fontId="1"/>
  </si>
  <si>
    <t>8/11　CG①</t>
    <phoneticPr fontId="1"/>
  </si>
  <si>
    <t>8/11　CG②</t>
    <phoneticPr fontId="1"/>
  </si>
  <si>
    <t>8/11　CG③</t>
    <phoneticPr fontId="1"/>
  </si>
  <si>
    <t>8/11　BG④</t>
    <phoneticPr fontId="1"/>
  </si>
  <si>
    <t>会　　　期　　令和6年8月11日(日)、8月18日(日)、8月25日(日)、9月1日（日）予備日　</t>
    <rPh sb="0" eb="1">
      <t>カイ</t>
    </rPh>
    <rPh sb="4" eb="5">
      <t>キ</t>
    </rPh>
    <rPh sb="7" eb="9">
      <t>レイワ</t>
    </rPh>
    <rPh sb="10" eb="11">
      <t>ネン</t>
    </rPh>
    <rPh sb="12" eb="13">
      <t>ガツ</t>
    </rPh>
    <rPh sb="15" eb="16">
      <t>ニチ</t>
    </rPh>
    <rPh sb="16" eb="19">
      <t>ニチ</t>
    </rPh>
    <rPh sb="21" eb="22">
      <t>ガツ</t>
    </rPh>
    <rPh sb="24" eb="25">
      <t>ニチ</t>
    </rPh>
    <rPh sb="25" eb="28">
      <t>ニチ</t>
    </rPh>
    <rPh sb="30" eb="31">
      <t>ガツ</t>
    </rPh>
    <rPh sb="33" eb="34">
      <t>ニチ</t>
    </rPh>
    <rPh sb="34" eb="37">
      <t>ニチ</t>
    </rPh>
    <rPh sb="39" eb="40">
      <t>ガツ</t>
    </rPh>
    <rPh sb="41" eb="42">
      <t>ニチ</t>
    </rPh>
    <rPh sb="43" eb="44">
      <t>ニチ</t>
    </rPh>
    <rPh sb="45" eb="48">
      <t>ヨビビ</t>
    </rPh>
    <phoneticPr fontId="1"/>
  </si>
  <si>
    <t>K T クラブ</t>
  </si>
  <si>
    <t>8/18　BG①</t>
    <phoneticPr fontId="1"/>
  </si>
  <si>
    <t>8/18　AG①</t>
    <phoneticPr fontId="1"/>
  </si>
  <si>
    <t>8/18　AG②</t>
    <phoneticPr fontId="1"/>
  </si>
  <si>
    <t>8/18　AG③</t>
    <phoneticPr fontId="1"/>
  </si>
  <si>
    <t>8/18　BG②</t>
    <phoneticPr fontId="1"/>
  </si>
  <si>
    <t>8/18　BG③</t>
    <phoneticPr fontId="1"/>
  </si>
  <si>
    <t>8/18　CG①</t>
    <phoneticPr fontId="1"/>
  </si>
  <si>
    <t>8/18　CG③</t>
    <phoneticPr fontId="1"/>
  </si>
  <si>
    <t>8/18　DG①</t>
    <phoneticPr fontId="1"/>
  </si>
  <si>
    <t>8/18　DG②</t>
    <phoneticPr fontId="1"/>
  </si>
  <si>
    <t>8/18　DG③</t>
    <phoneticPr fontId="1"/>
  </si>
  <si>
    <t>8/25　AG①</t>
    <phoneticPr fontId="1"/>
  </si>
  <si>
    <t>8/25　AG②</t>
    <phoneticPr fontId="1"/>
  </si>
  <si>
    <t>代理</t>
    <rPh sb="0" eb="2">
      <t>ダイリ</t>
    </rPh>
    <phoneticPr fontId="9"/>
  </si>
  <si>
    <t>W S S</t>
  </si>
  <si>
    <t>佐賀　支部</t>
    <rPh sb="3" eb="5">
      <t>シブ</t>
    </rPh>
    <phoneticPr fontId="9"/>
  </si>
  <si>
    <t>8/18　CG②</t>
    <phoneticPr fontId="1"/>
  </si>
  <si>
    <t>溝  口  商  会</t>
    <rPh sb="0" eb="1">
      <t>ミゾ</t>
    </rPh>
    <rPh sb="3" eb="4">
      <t>クチ</t>
    </rPh>
    <rPh sb="6" eb="7">
      <t>ショウ</t>
    </rPh>
    <rPh sb="9" eb="10">
      <t>カイ</t>
    </rPh>
    <phoneticPr fontId="9"/>
  </si>
  <si>
    <t>唐津支部</t>
  </si>
  <si>
    <t>武雄支部</t>
  </si>
  <si>
    <t>神埼支部</t>
  </si>
  <si>
    <t>伊万里支部</t>
  </si>
  <si>
    <t>鹿島支部</t>
  </si>
  <si>
    <t>唐津　支部</t>
    <phoneticPr fontId="9"/>
  </si>
  <si>
    <t>神埼　支部</t>
    <phoneticPr fontId="9"/>
  </si>
  <si>
    <t>杵島　支部</t>
    <rPh sb="0" eb="2">
      <t>キシマ</t>
    </rPh>
    <phoneticPr fontId="9"/>
  </si>
  <si>
    <t>鹿島　支部</t>
    <phoneticPr fontId="9"/>
  </si>
  <si>
    <t>伊万里　支部</t>
    <phoneticPr fontId="9"/>
  </si>
  <si>
    <t>武雄　支部</t>
    <phoneticPr fontId="9"/>
  </si>
  <si>
    <t>太良　支部</t>
    <rPh sb="0" eb="2">
      <t>タラ</t>
    </rPh>
    <phoneticPr fontId="9"/>
  </si>
  <si>
    <t>佐賀　市部</t>
    <rPh sb="0" eb="2">
      <t>サガ</t>
    </rPh>
    <rPh sb="3" eb="5">
      <t>シブ</t>
    </rPh>
    <phoneticPr fontId="1"/>
  </si>
  <si>
    <t>uniteソフトボールクラブ</t>
    <phoneticPr fontId="1"/>
  </si>
  <si>
    <t>I Pクラブ</t>
    <phoneticPr fontId="1"/>
  </si>
  <si>
    <t>アリヴィースト</t>
    <phoneticPr fontId="1"/>
  </si>
  <si>
    <t>ひより</t>
    <phoneticPr fontId="1"/>
  </si>
  <si>
    <t>T ・ F a r m</t>
    <phoneticPr fontId="1"/>
  </si>
  <si>
    <t>T  e  n  ・  T  e  n</t>
    <phoneticPr fontId="1"/>
  </si>
  <si>
    <t>不戦勝</t>
    <rPh sb="0" eb="3">
      <t>フセンショウ</t>
    </rPh>
    <phoneticPr fontId="1"/>
  </si>
  <si>
    <t>６回降雨コールド勝</t>
    <rPh sb="1" eb="2">
      <t>カイ</t>
    </rPh>
    <rPh sb="2" eb="4">
      <t>コウウ</t>
    </rPh>
    <rPh sb="8" eb="9">
      <t>カチ</t>
    </rPh>
    <phoneticPr fontId="1"/>
  </si>
  <si>
    <t>９/１　　　１５G　（南東）</t>
    <rPh sb="11" eb="13">
      <t>ナントウ</t>
    </rPh>
    <phoneticPr fontId="1"/>
  </si>
  <si>
    <t>uniteソフトボールクラブ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</si>
</sst>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1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u/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3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DotDot">
        <color indexed="64"/>
      </right>
      <top/>
      <bottom/>
      <diagonal/>
    </border>
    <border>
      <left/>
      <right style="dashDotDot">
        <color indexed="64"/>
      </right>
      <top/>
      <bottom style="thin">
        <color indexed="64"/>
      </bottom>
      <diagonal/>
    </border>
    <border>
      <left style="thin">
        <color indexed="64"/>
      </left>
      <right style="dashDotDot">
        <color indexed="64"/>
      </right>
      <top/>
      <bottom/>
      <diagonal/>
    </border>
    <border>
      <left style="dashDotDot">
        <color indexed="64"/>
      </left>
      <right/>
      <top/>
      <bottom/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 style="dashDotDot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FF0000"/>
      </bottom>
      <diagonal/>
    </border>
    <border>
      <left style="dashDotDot">
        <color indexed="64"/>
      </left>
      <right style="medium">
        <color rgb="FFFF0000"/>
      </right>
      <top/>
      <bottom/>
      <diagonal/>
    </border>
    <border>
      <left style="dashDotDot">
        <color indexed="64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medium">
        <color rgb="FFFF0000"/>
      </left>
      <right style="dashDotDot">
        <color indexed="64"/>
      </right>
      <top/>
      <bottom/>
      <diagonal/>
    </border>
    <border>
      <left style="medium">
        <color rgb="FFFF0000"/>
      </left>
      <right style="dashDotDot">
        <color indexed="64"/>
      </right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dashDotDot">
        <color indexed="64"/>
      </right>
      <top/>
      <bottom style="medium">
        <color rgb="FFFF0000"/>
      </bottom>
      <diagonal/>
    </border>
    <border>
      <left style="medium">
        <color rgb="FFFF0000"/>
      </left>
      <right style="dashDotDot">
        <color indexed="64"/>
      </right>
      <top style="medium">
        <color rgb="FFFF0000"/>
      </top>
      <bottom/>
      <diagonal/>
    </border>
    <border>
      <left style="thin">
        <color indexed="64"/>
      </left>
      <right style="dashDotDot">
        <color indexed="64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dashDotDot">
        <color indexed="64"/>
      </left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textRotation="255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/>
    <xf numFmtId="0" fontId="12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15" fillId="0" borderId="0" xfId="0" applyFont="1"/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/>
    </xf>
    <xf numFmtId="0" fontId="3" fillId="0" borderId="0" xfId="0" applyFont="1" applyAlignment="1">
      <alignment vertical="center" wrapText="1" shrinkToFi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justify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 shrinkToFit="1"/>
    </xf>
    <xf numFmtId="0" fontId="3" fillId="0" borderId="0" xfId="0" applyFont="1" applyAlignment="1">
      <alignment vertical="justify"/>
    </xf>
    <xf numFmtId="0" fontId="3" fillId="0" borderId="7" xfId="0" applyFont="1" applyBorder="1" applyAlignment="1">
      <alignment vertical="center" shrinkToFit="1"/>
    </xf>
    <xf numFmtId="0" fontId="3" fillId="0" borderId="3" xfId="0" applyFont="1" applyBorder="1" applyAlignment="1">
      <alignment horizontal="left" vertical="center" shrinkToFit="1"/>
    </xf>
    <xf numFmtId="0" fontId="14" fillId="0" borderId="0" xfId="0" applyFont="1" applyAlignment="1">
      <alignment vertical="center"/>
    </xf>
    <xf numFmtId="56" fontId="6" fillId="0" borderId="0" xfId="0" applyNumberFormat="1" applyFont="1" applyAlignment="1">
      <alignment vertical="center" wrapText="1" shrinkToFit="1"/>
    </xf>
    <xf numFmtId="0" fontId="3" fillId="0" borderId="0" xfId="0" applyFont="1" applyAlignment="1">
      <alignment vertical="center" textRotation="255" shrinkToFit="1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 textRotation="255" shrinkToFit="1"/>
    </xf>
    <xf numFmtId="0" fontId="3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 shrinkToFit="1"/>
    </xf>
    <xf numFmtId="0" fontId="5" fillId="0" borderId="0" xfId="0" applyFont="1" applyAlignment="1">
      <alignment vertical="center" wrapText="1"/>
    </xf>
    <xf numFmtId="0" fontId="3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textRotation="255" shrinkToFit="1"/>
    </xf>
    <xf numFmtId="0" fontId="6" fillId="0" borderId="1" xfId="0" applyFont="1" applyBorder="1"/>
    <xf numFmtId="0" fontId="6" fillId="0" borderId="2" xfId="0" applyFont="1" applyBorder="1"/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2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6" fillId="0" borderId="13" xfId="0" applyFont="1" applyBorder="1" applyAlignment="1">
      <alignment horizontal="center" vertical="justify"/>
    </xf>
    <xf numFmtId="0" fontId="6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3" fillId="0" borderId="10" xfId="0" applyFont="1" applyBorder="1" applyAlignment="1">
      <alignment horizontal="left" vertical="center" shrinkToFit="1"/>
    </xf>
    <xf numFmtId="56" fontId="6" fillId="0" borderId="10" xfId="0" applyNumberFormat="1" applyFont="1" applyBorder="1" applyAlignment="1">
      <alignment vertical="center" wrapText="1" shrinkToFit="1"/>
    </xf>
    <xf numFmtId="0" fontId="3" fillId="0" borderId="10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 shrinkToFit="1"/>
    </xf>
    <xf numFmtId="0" fontId="3" fillId="0" borderId="16" xfId="0" applyFont="1" applyBorder="1"/>
    <xf numFmtId="0" fontId="3" fillId="0" borderId="19" xfId="0" applyFont="1" applyBorder="1" applyAlignment="1">
      <alignment horizontal="left" vertical="center" shrinkToFit="1"/>
    </xf>
    <xf numFmtId="0" fontId="6" fillId="0" borderId="16" xfId="0" applyFont="1" applyBorder="1"/>
    <xf numFmtId="0" fontId="3" fillId="0" borderId="16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/>
    </xf>
    <xf numFmtId="0" fontId="3" fillId="0" borderId="16" xfId="0" applyFont="1" applyBorder="1" applyAlignment="1">
      <alignment vertical="center" shrinkToFit="1"/>
    </xf>
    <xf numFmtId="0" fontId="3" fillId="0" borderId="16" xfId="0" applyFont="1" applyBorder="1" applyAlignment="1">
      <alignment horizontal="center" vertical="justify"/>
    </xf>
    <xf numFmtId="0" fontId="3" fillId="0" borderId="20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shrinkToFit="1"/>
    </xf>
    <xf numFmtId="0" fontId="14" fillId="0" borderId="16" xfId="0" applyFont="1" applyBorder="1" applyAlignment="1">
      <alignment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shrinkToFit="1"/>
    </xf>
    <xf numFmtId="0" fontId="5" fillId="0" borderId="10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7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5" fillId="0" borderId="13" xfId="0" applyFont="1" applyBorder="1" applyAlignment="1">
      <alignment horizontal="left"/>
    </xf>
    <xf numFmtId="0" fontId="5" fillId="0" borderId="13" xfId="0" applyFont="1" applyBorder="1" applyAlignment="1">
      <alignment horizontal="center" vertical="justify"/>
    </xf>
    <xf numFmtId="0" fontId="13" fillId="0" borderId="10" xfId="0" applyFont="1" applyBorder="1" applyAlignment="1">
      <alignment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17" xfId="0" applyFont="1" applyBorder="1" applyAlignment="1">
      <alignment vertical="center"/>
    </xf>
    <xf numFmtId="0" fontId="3" fillId="0" borderId="24" xfId="0" applyFont="1" applyBorder="1" applyAlignment="1">
      <alignment horizontal="center" vertical="center" textRotation="255" shrinkToFit="1"/>
    </xf>
    <xf numFmtId="0" fontId="5" fillId="0" borderId="23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  <xf numFmtId="0" fontId="3" fillId="0" borderId="16" xfId="0" applyFont="1" applyBorder="1" applyAlignment="1">
      <alignment vertical="center" wrapText="1" shrinkToFit="1"/>
    </xf>
    <xf numFmtId="0" fontId="13" fillId="0" borderId="17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6" fillId="0" borderId="16" xfId="0" applyFont="1" applyBorder="1" applyAlignment="1">
      <alignment wrapText="1"/>
    </xf>
    <xf numFmtId="0" fontId="6" fillId="0" borderId="31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left" vertical="center" wrapText="1" shrinkToFit="1"/>
    </xf>
    <xf numFmtId="0" fontId="5" fillId="0" borderId="29" xfId="0" applyFont="1" applyBorder="1" applyAlignment="1">
      <alignment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7" xfId="0" applyFont="1" applyBorder="1" applyAlignment="1">
      <alignment vertical="center" textRotation="255" shrinkToFit="1"/>
    </xf>
    <xf numFmtId="0" fontId="3" fillId="0" borderId="6" xfId="0" applyFont="1" applyBorder="1" applyAlignment="1">
      <alignment vertical="center" textRotation="255" shrinkToFit="1"/>
    </xf>
    <xf numFmtId="0" fontId="3" fillId="0" borderId="12" xfId="0" applyFont="1" applyBorder="1" applyAlignment="1">
      <alignment vertical="center" shrinkToFit="1"/>
    </xf>
    <xf numFmtId="0" fontId="1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4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distributed" vertical="center" shrinkToFit="1"/>
    </xf>
    <xf numFmtId="0" fontId="10" fillId="0" borderId="5" xfId="0" applyFont="1" applyBorder="1" applyAlignment="1">
      <alignment horizontal="distributed" vertical="center" shrinkToFit="1"/>
    </xf>
    <xf numFmtId="0" fontId="10" fillId="0" borderId="4" xfId="0" applyFont="1" applyBorder="1" applyAlignment="1">
      <alignment vertical="distributed" shrinkToFit="1"/>
    </xf>
    <xf numFmtId="0" fontId="10" fillId="0" borderId="5" xfId="0" applyFont="1" applyBorder="1" applyAlignment="1">
      <alignment vertical="distributed" shrinkToFit="1"/>
    </xf>
    <xf numFmtId="0" fontId="10" fillId="0" borderId="0" xfId="0" applyFont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2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13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20" fontId="13" fillId="0" borderId="0" xfId="0" applyNumberFormat="1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8" fillId="0" borderId="4" xfId="0" applyFont="1" applyBorder="1" applyAlignment="1">
      <alignment vertical="distributed" shrinkToFit="1"/>
    </xf>
    <xf numFmtId="0" fontId="18" fillId="0" borderId="5" xfId="0" applyFont="1" applyBorder="1" applyAlignment="1">
      <alignment vertical="distributed" shrinkToFit="1"/>
    </xf>
    <xf numFmtId="0" fontId="13" fillId="0" borderId="25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distributed" vertical="center" shrinkToFit="1"/>
    </xf>
    <xf numFmtId="0" fontId="17" fillId="2" borderId="5" xfId="0" applyFont="1" applyFill="1" applyBorder="1" applyAlignment="1">
      <alignment horizontal="distributed" vertical="center" shrinkToFit="1"/>
    </xf>
    <xf numFmtId="0" fontId="17" fillId="0" borderId="4" xfId="0" applyFont="1" applyBorder="1" applyAlignment="1">
      <alignment horizontal="distributed" vertical="center" shrinkToFit="1"/>
    </xf>
    <xf numFmtId="0" fontId="17" fillId="0" borderId="5" xfId="0" applyFont="1" applyBorder="1" applyAlignment="1">
      <alignment horizontal="distributed" vertical="center" shrinkToFit="1"/>
    </xf>
    <xf numFmtId="0" fontId="6" fillId="0" borderId="4" xfId="0" applyFont="1" applyBorder="1" applyAlignment="1">
      <alignment vertical="distributed" shrinkToFit="1"/>
    </xf>
    <xf numFmtId="0" fontId="6" fillId="0" borderId="5" xfId="0" applyFont="1" applyBorder="1" applyAlignment="1">
      <alignment vertical="distributed" shrinkToFit="1"/>
    </xf>
    <xf numFmtId="0" fontId="1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top" textRotation="92"/>
    </xf>
    <xf numFmtId="0" fontId="13" fillId="0" borderId="17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/>
    </xf>
    <xf numFmtId="5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0" xfId="0" applyNumberFormat="1" applyBorder="1" applyAlignment="1">
      <alignment horizontal="center"/>
    </xf>
    <xf numFmtId="0" fontId="12" fillId="0" borderId="2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textRotation="255" shrinkToFit="1"/>
    </xf>
    <xf numFmtId="176" fontId="14" fillId="0" borderId="1" xfId="0" applyNumberFormat="1" applyFont="1" applyBorder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textRotation="255" shrinkToFit="1"/>
    </xf>
    <xf numFmtId="0" fontId="20" fillId="0" borderId="29" xfId="0" applyFont="1" applyBorder="1" applyAlignment="1">
      <alignment horizontal="center" vertical="center" textRotation="255" shrinkToFit="1"/>
    </xf>
    <xf numFmtId="0" fontId="20" fillId="0" borderId="0" xfId="0" applyFont="1" applyAlignment="1">
      <alignment horizontal="center" vertical="center" textRotation="255" shrinkToFit="1"/>
    </xf>
    <xf numFmtId="0" fontId="19" fillId="0" borderId="27" xfId="0" applyFont="1" applyBorder="1" applyAlignment="1">
      <alignment horizontal="center" vertical="center" textRotation="255" shrinkToFit="1"/>
    </xf>
    <xf numFmtId="0" fontId="19" fillId="0" borderId="0" xfId="0" applyFont="1" applyBorder="1" applyAlignment="1">
      <alignment horizontal="center" vertical="center" textRotation="255" shrinkToFit="1"/>
    </xf>
    <xf numFmtId="0" fontId="3" fillId="0" borderId="29" xfId="0" applyFont="1" applyBorder="1" applyAlignment="1">
      <alignment vertical="center" textRotation="255" shrinkToFit="1"/>
    </xf>
    <xf numFmtId="176" fontId="14" fillId="0" borderId="0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textRotation="255" shrinkToFit="1"/>
    </xf>
    <xf numFmtId="0" fontId="19" fillId="0" borderId="28" xfId="0" applyFont="1" applyBorder="1" applyAlignment="1">
      <alignment horizontal="center" vertical="center" textRotation="255" shrinkToFit="1"/>
    </xf>
    <xf numFmtId="0" fontId="19" fillId="0" borderId="16" xfId="0" applyFont="1" applyBorder="1" applyAlignment="1">
      <alignment horizontal="center" vertical="center" textRotation="255" shrinkToFit="1"/>
    </xf>
    <xf numFmtId="0" fontId="14" fillId="0" borderId="4" xfId="0" applyFont="1" applyFill="1" applyBorder="1" applyAlignment="1">
      <alignment vertical="distributed" shrinkToFit="1"/>
    </xf>
    <xf numFmtId="0" fontId="14" fillId="0" borderId="5" xfId="0" applyFont="1" applyFill="1" applyBorder="1" applyAlignment="1">
      <alignment vertical="distributed" shrinkToFit="1"/>
    </xf>
    <xf numFmtId="0" fontId="19" fillId="2" borderId="33" xfId="0" applyFont="1" applyFill="1" applyBorder="1" applyAlignment="1">
      <alignment horizontal="center" vertical="center" textRotation="255"/>
    </xf>
    <xf numFmtId="0" fontId="19" fillId="2" borderId="34" xfId="0" applyFont="1" applyFill="1" applyBorder="1" applyAlignment="1">
      <alignment horizontal="center" vertical="center" textRotation="255"/>
    </xf>
    <xf numFmtId="0" fontId="19" fillId="2" borderId="27" xfId="0" applyFont="1" applyFill="1" applyBorder="1" applyAlignment="1">
      <alignment horizontal="center" vertical="center" textRotation="255"/>
    </xf>
    <xf numFmtId="0" fontId="19" fillId="2" borderId="29" xfId="0" applyFont="1" applyFill="1" applyBorder="1" applyAlignment="1">
      <alignment horizontal="center" vertical="center" textRotation="255"/>
    </xf>
    <xf numFmtId="0" fontId="19" fillId="2" borderId="28" xfId="0" applyFont="1" applyFill="1" applyBorder="1" applyAlignment="1">
      <alignment horizontal="center" vertical="center" textRotation="255"/>
    </xf>
    <xf numFmtId="0" fontId="19" fillId="2" borderId="30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7F318-FE41-4F3F-AAEB-33284A5CDC27}">
  <dimension ref="A1:G28"/>
  <sheetViews>
    <sheetView workbookViewId="0">
      <selection activeCell="C24" sqref="C24"/>
    </sheetView>
  </sheetViews>
  <sheetFormatPr defaultRowHeight="13.2" x14ac:dyDescent="0.2"/>
  <cols>
    <col min="1" max="1" width="5.88671875" customWidth="1"/>
    <col min="2" max="2" width="31.44140625" bestFit="1" customWidth="1"/>
    <col min="3" max="3" width="16.109375" bestFit="1" customWidth="1"/>
  </cols>
  <sheetData>
    <row r="1" spans="1:7" x14ac:dyDescent="0.2">
      <c r="A1" t="s">
        <v>2</v>
      </c>
      <c r="B1" t="s">
        <v>3</v>
      </c>
      <c r="C1" t="s">
        <v>6</v>
      </c>
    </row>
    <row r="2" spans="1:7" x14ac:dyDescent="0.2">
      <c r="B2" s="22" t="s">
        <v>24</v>
      </c>
      <c r="C2" s="30" t="s">
        <v>52</v>
      </c>
      <c r="D2" s="31">
        <v>1</v>
      </c>
      <c r="F2" t="s">
        <v>55</v>
      </c>
      <c r="G2">
        <v>6</v>
      </c>
    </row>
    <row r="3" spans="1:7" x14ac:dyDescent="0.2">
      <c r="B3" s="22" t="s">
        <v>18</v>
      </c>
      <c r="C3" s="30" t="s">
        <v>53</v>
      </c>
      <c r="D3" s="31">
        <v>2</v>
      </c>
      <c r="F3" t="s">
        <v>56</v>
      </c>
      <c r="G3">
        <v>2</v>
      </c>
    </row>
    <row r="4" spans="1:7" x14ac:dyDescent="0.2">
      <c r="B4" s="22" t="s">
        <v>64</v>
      </c>
      <c r="C4" t="s">
        <v>38</v>
      </c>
      <c r="D4" s="31">
        <v>3</v>
      </c>
      <c r="F4" t="s">
        <v>11</v>
      </c>
      <c r="G4">
        <v>2</v>
      </c>
    </row>
    <row r="5" spans="1:7" x14ac:dyDescent="0.2">
      <c r="B5" s="22" t="s">
        <v>54</v>
      </c>
      <c r="C5" t="s">
        <v>38</v>
      </c>
      <c r="D5" s="31">
        <v>4</v>
      </c>
      <c r="E5" t="s">
        <v>68</v>
      </c>
      <c r="F5" t="s">
        <v>12</v>
      </c>
      <c r="G5">
        <v>2</v>
      </c>
    </row>
    <row r="6" spans="1:7" ht="14.4" x14ac:dyDescent="0.2">
      <c r="B6" s="32" t="s">
        <v>62</v>
      </c>
      <c r="C6" t="s">
        <v>38</v>
      </c>
      <c r="D6" s="31">
        <v>5</v>
      </c>
      <c r="F6" t="s">
        <v>13</v>
      </c>
      <c r="G6">
        <v>3</v>
      </c>
    </row>
    <row r="7" spans="1:7" ht="14.4" x14ac:dyDescent="0.2">
      <c r="B7" s="32" t="s">
        <v>65</v>
      </c>
      <c r="C7" t="s">
        <v>38</v>
      </c>
      <c r="D7" s="31">
        <v>6</v>
      </c>
      <c r="F7" t="s">
        <v>17</v>
      </c>
      <c r="G7">
        <v>3</v>
      </c>
    </row>
    <row r="8" spans="1:7" x14ac:dyDescent="0.2">
      <c r="B8" s="22" t="s">
        <v>35</v>
      </c>
      <c r="C8" t="s">
        <v>95</v>
      </c>
      <c r="D8" s="31">
        <v>7</v>
      </c>
      <c r="F8" t="s">
        <v>14</v>
      </c>
      <c r="G8">
        <v>1</v>
      </c>
    </row>
    <row r="9" spans="1:7" x14ac:dyDescent="0.2">
      <c r="B9" s="22" t="s">
        <v>21</v>
      </c>
      <c r="C9" s="30" t="s">
        <v>38</v>
      </c>
      <c r="D9" s="31">
        <v>8</v>
      </c>
      <c r="F9" t="s">
        <v>63</v>
      </c>
      <c r="G9">
        <v>2</v>
      </c>
    </row>
    <row r="10" spans="1:7" ht="14.4" x14ac:dyDescent="0.2">
      <c r="B10" s="23" t="s">
        <v>37</v>
      </c>
      <c r="C10" s="30" t="s">
        <v>40</v>
      </c>
      <c r="D10" s="31">
        <v>9</v>
      </c>
      <c r="F10" t="s">
        <v>15</v>
      </c>
      <c r="G10">
        <v>2</v>
      </c>
    </row>
    <row r="11" spans="1:7" x14ac:dyDescent="0.2">
      <c r="B11" s="22" t="s">
        <v>19</v>
      </c>
      <c r="C11" t="s">
        <v>104</v>
      </c>
      <c r="D11" s="31">
        <v>10</v>
      </c>
      <c r="F11" t="s">
        <v>16</v>
      </c>
      <c r="G11">
        <v>2</v>
      </c>
    </row>
    <row r="12" spans="1:7" x14ac:dyDescent="0.2">
      <c r="B12" s="22" t="s">
        <v>20</v>
      </c>
      <c r="C12" t="s">
        <v>41</v>
      </c>
      <c r="D12" s="31">
        <v>11</v>
      </c>
      <c r="F12" t="s">
        <v>57</v>
      </c>
      <c r="G12">
        <v>1</v>
      </c>
    </row>
    <row r="13" spans="1:7" x14ac:dyDescent="0.2">
      <c r="B13" s="22" t="s">
        <v>36</v>
      </c>
      <c r="C13" s="30" t="s">
        <v>39</v>
      </c>
      <c r="D13" s="31">
        <v>12</v>
      </c>
      <c r="G13">
        <f>SUM(G2:G12)</f>
        <v>26</v>
      </c>
    </row>
    <row r="14" spans="1:7" x14ac:dyDescent="0.2">
      <c r="B14" s="22" t="s">
        <v>34</v>
      </c>
      <c r="C14" s="30" t="s">
        <v>103</v>
      </c>
      <c r="D14" s="31">
        <v>13</v>
      </c>
    </row>
    <row r="15" spans="1:7" x14ac:dyDescent="0.2">
      <c r="B15" s="22" t="s">
        <v>22</v>
      </c>
      <c r="C15" s="30" t="s">
        <v>103</v>
      </c>
      <c r="D15" s="31">
        <v>14</v>
      </c>
    </row>
    <row r="16" spans="1:7" x14ac:dyDescent="0.2">
      <c r="B16" s="22" t="s">
        <v>23</v>
      </c>
      <c r="C16" s="30" t="s">
        <v>42</v>
      </c>
      <c r="D16" s="31">
        <v>15</v>
      </c>
      <c r="F16" s="30"/>
    </row>
    <row r="17" spans="1:5" x14ac:dyDescent="0.2">
      <c r="B17" s="22" t="s">
        <v>59</v>
      </c>
      <c r="C17" t="s">
        <v>43</v>
      </c>
      <c r="D17" s="31">
        <v>16</v>
      </c>
      <c r="E17" s="30" t="s">
        <v>60</v>
      </c>
    </row>
    <row r="18" spans="1:5" x14ac:dyDescent="0.2">
      <c r="A18">
        <v>20</v>
      </c>
      <c r="B18" s="22" t="s">
        <v>58</v>
      </c>
      <c r="C18" t="s">
        <v>44</v>
      </c>
      <c r="D18" s="31">
        <v>17</v>
      </c>
    </row>
    <row r="19" spans="1:5" x14ac:dyDescent="0.2">
      <c r="B19" s="23" t="s">
        <v>61</v>
      </c>
      <c r="C19" t="s">
        <v>44</v>
      </c>
      <c r="D19" s="31">
        <v>18</v>
      </c>
    </row>
    <row r="20" spans="1:5" x14ac:dyDescent="0.2">
      <c r="B20" s="22" t="s">
        <v>30</v>
      </c>
      <c r="C20" s="30" t="s">
        <v>107</v>
      </c>
      <c r="D20" s="31">
        <v>19</v>
      </c>
      <c r="E20" t="s">
        <v>93</v>
      </c>
    </row>
    <row r="21" spans="1:5" ht="20.399999999999999" x14ac:dyDescent="0.2">
      <c r="B21" t="s" ph="1">
        <v>51</v>
      </c>
      <c r="C21" s="30" t="s">
        <v>45</v>
      </c>
      <c r="D21" s="31">
        <v>20</v>
      </c>
    </row>
    <row r="22" spans="1:5" ht="20.399999999999999" x14ac:dyDescent="0.2">
      <c r="B22" s="22" t="s" ph="1">
        <v>50</v>
      </c>
      <c r="C22" s="30" t="s">
        <v>106</v>
      </c>
      <c r="D22" s="31">
        <v>21</v>
      </c>
    </row>
    <row r="23" spans="1:5" x14ac:dyDescent="0.2">
      <c r="B23" s="22" t="s">
        <v>25</v>
      </c>
      <c r="C23" t="s">
        <v>105</v>
      </c>
      <c r="D23" s="31">
        <v>22</v>
      </c>
    </row>
    <row r="24" spans="1:5" x14ac:dyDescent="0.2">
      <c r="B24" s="22" t="s">
        <v>97</v>
      </c>
      <c r="C24" t="s">
        <v>105</v>
      </c>
      <c r="D24" s="31">
        <v>23</v>
      </c>
    </row>
    <row r="25" spans="1:5" x14ac:dyDescent="0.2">
      <c r="B25" s="22" t="s">
        <v>26</v>
      </c>
      <c r="C25" t="s">
        <v>108</v>
      </c>
      <c r="D25" s="31">
        <v>24</v>
      </c>
    </row>
    <row r="26" spans="1:5" x14ac:dyDescent="0.2">
      <c r="B26" s="22" t="s">
        <v>27</v>
      </c>
      <c r="C26" t="s">
        <v>47</v>
      </c>
      <c r="D26" s="31">
        <v>25</v>
      </c>
    </row>
    <row r="27" spans="1:5" x14ac:dyDescent="0.2">
      <c r="B27" s="23" t="s">
        <v>31</v>
      </c>
      <c r="C27" t="s">
        <v>109</v>
      </c>
      <c r="D27" s="31">
        <v>26</v>
      </c>
    </row>
    <row r="28" spans="1:5" ht="20.399999999999999" x14ac:dyDescent="0.2">
      <c r="B28" ph="1"/>
    </row>
  </sheetData>
  <phoneticPr fontId="9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4CED9-D91A-4E50-92CB-0B3FB1740C9B}">
  <dimension ref="A1:AF64"/>
  <sheetViews>
    <sheetView showGridLines="0" tabSelected="1" topLeftCell="A7" zoomScale="90" zoomScaleNormal="90" workbookViewId="0">
      <selection activeCell="P10" sqref="P10:Q31"/>
    </sheetView>
  </sheetViews>
  <sheetFormatPr defaultColWidth="9" defaultRowHeight="12" x14ac:dyDescent="0.15"/>
  <cols>
    <col min="1" max="1" width="3.6640625" style="3" customWidth="1"/>
    <col min="2" max="2" width="26.109375" style="3" customWidth="1"/>
    <col min="3" max="3" width="7" style="3" customWidth="1"/>
    <col min="4" max="4" width="2.21875" style="3" customWidth="1"/>
    <col min="5" max="5" width="4.21875" style="3" customWidth="1"/>
    <col min="6" max="6" width="3.88671875" style="3" customWidth="1"/>
    <col min="7" max="7" width="3.6640625" style="3" customWidth="1"/>
    <col min="8" max="8" width="2.88671875" style="3" customWidth="1"/>
    <col min="9" max="9" width="3.33203125" style="3" customWidth="1"/>
    <col min="10" max="10" width="2.88671875" style="3" customWidth="1"/>
    <col min="11" max="11" width="3.33203125" style="3" customWidth="1"/>
    <col min="12" max="12" width="3.44140625" style="3" customWidth="1"/>
    <col min="13" max="13" width="3" style="3" customWidth="1"/>
    <col min="14" max="14" width="3.33203125" style="3" customWidth="1"/>
    <col min="15" max="18" width="2.44140625" style="3" customWidth="1"/>
    <col min="19" max="19" width="4.109375" style="3" customWidth="1"/>
    <col min="20" max="20" width="3.109375" style="3" customWidth="1"/>
    <col min="21" max="21" width="3.77734375" style="3" customWidth="1"/>
    <col min="22" max="22" width="3.109375" style="3" customWidth="1"/>
    <col min="23" max="23" width="3" style="3" customWidth="1"/>
    <col min="24" max="24" width="3.33203125" style="3" customWidth="1"/>
    <col min="25" max="25" width="2.88671875" style="3" customWidth="1"/>
    <col min="26" max="26" width="4.21875" style="3" customWidth="1"/>
    <col min="27" max="27" width="3.77734375" style="3" customWidth="1"/>
    <col min="28" max="28" width="3.88671875" style="3" customWidth="1"/>
    <col min="29" max="29" width="3" style="3" customWidth="1"/>
    <col min="30" max="30" width="7" style="3" customWidth="1"/>
    <col min="31" max="31" width="3.5546875" style="3" bestFit="1" customWidth="1"/>
    <col min="32" max="32" width="26.109375" style="3" customWidth="1"/>
    <col min="33" max="16384" width="9" style="3"/>
  </cols>
  <sheetData>
    <row r="1" spans="1:32" ht="19.2" x14ac:dyDescent="0.15">
      <c r="A1" s="178" t="s">
        <v>49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</row>
    <row r="2" spans="1:32" ht="12" customHeight="1" x14ac:dyDescent="0.15">
      <c r="A2" s="178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9"/>
    </row>
    <row r="3" spans="1:32" ht="15.75" customHeight="1" x14ac:dyDescent="0.2">
      <c r="A3" s="10" t="s">
        <v>7</v>
      </c>
      <c r="B3" s="9"/>
      <c r="C3" s="9"/>
      <c r="D3" s="5" t="s">
        <v>78</v>
      </c>
      <c r="E3" s="18"/>
      <c r="F3" s="8"/>
      <c r="G3" s="7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9"/>
      <c r="T3" s="9"/>
      <c r="U3" s="9"/>
      <c r="V3" s="9"/>
      <c r="W3" s="9"/>
      <c r="X3" s="9"/>
      <c r="Y3" s="9"/>
      <c r="Z3" s="9"/>
      <c r="AA3" s="9"/>
    </row>
    <row r="4" spans="1:32" ht="15.75" customHeight="1" x14ac:dyDescent="0.2">
      <c r="A4" s="10" t="s">
        <v>8</v>
      </c>
      <c r="B4" s="9"/>
      <c r="C4" s="9"/>
      <c r="D4" s="5" t="s">
        <v>67</v>
      </c>
      <c r="E4" s="8"/>
      <c r="F4" s="8"/>
      <c r="G4" s="7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9"/>
      <c r="T4" s="9"/>
      <c r="U4" s="9"/>
      <c r="V4" s="9"/>
      <c r="W4" s="9"/>
      <c r="X4" s="9"/>
      <c r="Y4" s="9"/>
      <c r="Z4" s="9"/>
      <c r="AA4" s="9"/>
    </row>
    <row r="5" spans="1:32" ht="15.75" customHeight="1" x14ac:dyDescent="0.2">
      <c r="A5" s="10" t="s">
        <v>9</v>
      </c>
      <c r="D5" s="24" t="s">
        <v>4</v>
      </c>
      <c r="E5" s="25"/>
      <c r="F5" s="25"/>
      <c r="G5" s="25" t="s">
        <v>28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 t="s">
        <v>0</v>
      </c>
      <c r="U5" s="25"/>
      <c r="V5" s="25"/>
      <c r="W5" s="25" t="s">
        <v>29</v>
      </c>
      <c r="X5" s="25"/>
      <c r="Y5" s="25"/>
      <c r="Z5" s="25"/>
      <c r="AA5" s="25"/>
      <c r="AB5" s="25"/>
      <c r="AC5" s="25"/>
      <c r="AD5" s="10"/>
      <c r="AE5" s="10"/>
    </row>
    <row r="6" spans="1:32" ht="15.75" customHeight="1" x14ac:dyDescent="0.2">
      <c r="A6" s="10" t="s">
        <v>10</v>
      </c>
      <c r="B6" s="9"/>
      <c r="C6" s="9"/>
      <c r="D6" s="25" t="s">
        <v>5</v>
      </c>
      <c r="E6" s="26"/>
      <c r="F6" s="26"/>
      <c r="G6" s="25" t="s">
        <v>32</v>
      </c>
      <c r="H6" s="25"/>
      <c r="I6" s="27"/>
      <c r="J6" s="27"/>
      <c r="K6" s="27"/>
      <c r="L6" s="27"/>
      <c r="M6" s="27"/>
      <c r="N6" s="27"/>
      <c r="O6" s="27"/>
      <c r="P6" s="27"/>
      <c r="Q6" s="27"/>
      <c r="R6" s="27"/>
      <c r="S6" s="25"/>
      <c r="T6" s="25" t="s">
        <v>1</v>
      </c>
      <c r="U6" s="27"/>
      <c r="V6" s="27"/>
      <c r="W6" s="25" t="s">
        <v>33</v>
      </c>
      <c r="X6" s="27"/>
      <c r="Y6" s="27"/>
      <c r="Z6" s="27"/>
      <c r="AA6" s="27"/>
      <c r="AB6" s="27"/>
      <c r="AC6" s="28"/>
      <c r="AD6" s="12"/>
      <c r="AE6" s="12"/>
    </row>
    <row r="7" spans="1:32" ht="15.75" customHeight="1" x14ac:dyDescent="0.2">
      <c r="A7" s="10"/>
      <c r="B7" s="9"/>
      <c r="C7" s="9"/>
      <c r="D7" s="25"/>
      <c r="E7" s="26"/>
      <c r="F7" s="26"/>
      <c r="G7" s="25"/>
      <c r="H7" s="25"/>
      <c r="I7" s="27"/>
      <c r="J7" s="27"/>
      <c r="K7" s="27"/>
      <c r="L7" s="27"/>
      <c r="M7" s="27"/>
      <c r="N7" s="27"/>
      <c r="O7" s="27"/>
      <c r="P7" s="27"/>
      <c r="Q7" s="27"/>
      <c r="R7" s="27"/>
      <c r="S7" s="25"/>
      <c r="T7" s="25"/>
      <c r="U7" s="27"/>
      <c r="V7" s="27"/>
      <c r="W7" s="25"/>
      <c r="X7" s="27"/>
      <c r="Y7" s="27"/>
      <c r="Z7" s="27"/>
      <c r="AA7" s="27"/>
      <c r="AB7" s="27"/>
      <c r="AC7" s="28"/>
      <c r="AD7" s="12"/>
      <c r="AE7" s="12"/>
    </row>
    <row r="8" spans="1:32" ht="14.25" customHeight="1" x14ac:dyDescent="0.15">
      <c r="D8" s="136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</row>
    <row r="9" spans="1:32" ht="14.25" customHeight="1" thickBot="1" x14ac:dyDescent="0.25"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32" ht="9.6" customHeight="1" x14ac:dyDescent="0.2">
      <c r="D10" s="182"/>
      <c r="E10" s="183"/>
      <c r="F10" s="190"/>
      <c r="G10" s="184"/>
      <c r="H10" s="185"/>
      <c r="I10" s="185"/>
      <c r="J10" s="185"/>
      <c r="K10" s="52"/>
      <c r="L10" s="77"/>
      <c r="M10" s="52"/>
      <c r="N10" s="52"/>
      <c r="O10" s="52"/>
      <c r="P10" s="217" t="s">
        <v>120</v>
      </c>
      <c r="Q10" s="218"/>
      <c r="R10" s="52"/>
      <c r="S10" s="52"/>
      <c r="T10" s="77"/>
      <c r="U10" s="52"/>
      <c r="V10" s="52"/>
      <c r="W10" s="184"/>
      <c r="X10" s="185"/>
      <c r="Y10" s="185"/>
      <c r="Z10" s="185"/>
      <c r="AA10" s="182"/>
      <c r="AB10" s="183"/>
      <c r="AC10" s="183"/>
    </row>
    <row r="11" spans="1:32" ht="14.4" customHeight="1" thickBot="1" x14ac:dyDescent="0.2">
      <c r="A11" s="138">
        <v>1</v>
      </c>
      <c r="B11" s="139" t="s">
        <v>24</v>
      </c>
      <c r="C11" s="143" t="s">
        <v>52</v>
      </c>
      <c r="D11" s="15"/>
      <c r="E11" s="15"/>
      <c r="F11" s="71"/>
      <c r="G11" s="15"/>
      <c r="H11" s="15"/>
      <c r="I11" s="11"/>
      <c r="J11" s="11"/>
      <c r="K11" s="52"/>
      <c r="L11" s="77"/>
      <c r="M11" s="52"/>
      <c r="N11" s="52"/>
      <c r="O11" s="52"/>
      <c r="P11" s="219"/>
      <c r="Q11" s="220"/>
      <c r="R11" s="52"/>
      <c r="S11" s="52"/>
      <c r="T11" s="77"/>
      <c r="U11" s="52"/>
      <c r="V11" s="52"/>
      <c r="W11" s="11"/>
      <c r="X11" s="11"/>
      <c r="Y11" s="137" t="s">
        <v>117</v>
      </c>
      <c r="Z11" s="137"/>
      <c r="AA11" s="137"/>
      <c r="AB11" s="81"/>
      <c r="AC11" s="81"/>
      <c r="AD11" s="143" t="s">
        <v>98</v>
      </c>
      <c r="AE11" s="138">
        <v>14</v>
      </c>
      <c r="AF11" s="139" t="s">
        <v>23</v>
      </c>
    </row>
    <row r="12" spans="1:32" ht="13.8" customHeight="1" x14ac:dyDescent="0.15">
      <c r="A12" s="138"/>
      <c r="B12" s="140"/>
      <c r="C12" s="143"/>
      <c r="D12" s="2"/>
      <c r="E12" s="2"/>
      <c r="F12" s="69"/>
      <c r="G12" s="14"/>
      <c r="H12" s="39"/>
      <c r="I12" s="163">
        <v>2</v>
      </c>
      <c r="J12" s="14"/>
      <c r="K12" s="14"/>
      <c r="L12" s="76"/>
      <c r="M12" s="14"/>
      <c r="N12" s="14"/>
      <c r="O12" s="14"/>
      <c r="P12" s="219"/>
      <c r="Q12" s="220"/>
      <c r="R12" s="14"/>
      <c r="S12" s="14"/>
      <c r="T12" s="76"/>
      <c r="U12" s="14"/>
      <c r="V12" s="14"/>
      <c r="W12" s="14"/>
      <c r="X12" s="146">
        <v>7</v>
      </c>
      <c r="Y12" s="14"/>
      <c r="Z12" s="13"/>
      <c r="AA12" s="74"/>
      <c r="AD12" s="143"/>
      <c r="AE12" s="138"/>
      <c r="AF12" s="140"/>
    </row>
    <row r="13" spans="1:32" ht="8.1" customHeight="1" x14ac:dyDescent="0.15">
      <c r="A13" s="2"/>
      <c r="B13" s="6"/>
      <c r="C13" s="143"/>
      <c r="D13" s="2"/>
      <c r="E13" s="40"/>
      <c r="F13" s="72"/>
      <c r="G13" s="158" t="s">
        <v>88</v>
      </c>
      <c r="H13" s="159"/>
      <c r="I13" s="163"/>
      <c r="J13" s="14"/>
      <c r="K13" s="14"/>
      <c r="L13" s="76"/>
      <c r="M13" s="14"/>
      <c r="N13" s="14"/>
      <c r="O13" s="14"/>
      <c r="P13" s="219"/>
      <c r="Q13" s="220"/>
      <c r="R13" s="14"/>
      <c r="S13" s="14"/>
      <c r="T13" s="76"/>
      <c r="U13" s="14"/>
      <c r="V13" s="14"/>
      <c r="W13" s="14"/>
      <c r="X13" s="146"/>
      <c r="Y13" s="155" t="s">
        <v>80</v>
      </c>
      <c r="Z13" s="155"/>
      <c r="AA13" s="74"/>
      <c r="AD13" s="143"/>
      <c r="AE13" s="2"/>
      <c r="AF13" s="6"/>
    </row>
    <row r="14" spans="1:32" ht="8.1" customHeight="1" thickBot="1" x14ac:dyDescent="0.2">
      <c r="A14" s="2"/>
      <c r="B14" s="6"/>
      <c r="C14" s="6"/>
      <c r="D14" s="2"/>
      <c r="E14" s="40"/>
      <c r="F14" s="69"/>
      <c r="G14" s="158"/>
      <c r="H14" s="159"/>
      <c r="I14" s="110"/>
      <c r="J14" s="84"/>
      <c r="K14" s="84"/>
      <c r="L14" s="76"/>
      <c r="M14" s="14"/>
      <c r="N14" s="14"/>
      <c r="O14" s="14"/>
      <c r="P14" s="219"/>
      <c r="Q14" s="220"/>
      <c r="R14" s="14"/>
      <c r="S14" s="14"/>
      <c r="T14" s="76"/>
      <c r="U14" s="14"/>
      <c r="V14" s="84"/>
      <c r="W14" s="84"/>
      <c r="X14" s="113"/>
      <c r="Y14" s="155"/>
      <c r="Z14" s="155"/>
      <c r="AA14" s="75"/>
      <c r="AD14" s="155" t="s">
        <v>110</v>
      </c>
      <c r="AE14" s="2"/>
      <c r="AF14" s="6"/>
    </row>
    <row r="15" spans="1:32" ht="14.4" customHeight="1" thickBot="1" x14ac:dyDescent="0.2">
      <c r="A15" s="138">
        <v>2</v>
      </c>
      <c r="B15" s="139" t="s">
        <v>58</v>
      </c>
      <c r="C15" s="143" t="s">
        <v>101</v>
      </c>
      <c r="D15" s="29"/>
      <c r="E15" s="29"/>
      <c r="F15" s="69"/>
      <c r="G15" s="158"/>
      <c r="H15" s="158"/>
      <c r="I15" s="109"/>
      <c r="J15" s="14"/>
      <c r="K15" s="14"/>
      <c r="L15" s="195">
        <v>5</v>
      </c>
      <c r="M15" s="14"/>
      <c r="N15" s="14"/>
      <c r="O15" s="14"/>
      <c r="P15" s="219"/>
      <c r="Q15" s="220"/>
      <c r="R15" s="14"/>
      <c r="S15" s="14"/>
      <c r="T15" s="76"/>
      <c r="U15" s="157">
        <v>0</v>
      </c>
      <c r="V15" s="14"/>
      <c r="W15" s="14"/>
      <c r="X15" s="99"/>
      <c r="Y15" s="154"/>
      <c r="Z15" s="155"/>
      <c r="AA15" s="75"/>
      <c r="AB15" s="81"/>
      <c r="AC15" s="81"/>
      <c r="AD15" s="155"/>
      <c r="AE15" s="138">
        <v>15</v>
      </c>
      <c r="AF15" s="139" t="s">
        <v>54</v>
      </c>
    </row>
    <row r="16" spans="1:32" ht="14.4" customHeight="1" x14ac:dyDescent="0.15">
      <c r="A16" s="138"/>
      <c r="B16" s="140"/>
      <c r="C16" s="143"/>
      <c r="D16" s="202" t="s">
        <v>69</v>
      </c>
      <c r="E16" s="203"/>
      <c r="F16" s="193">
        <v>2</v>
      </c>
      <c r="G16" s="158"/>
      <c r="H16" s="158"/>
      <c r="I16" s="156">
        <v>8</v>
      </c>
      <c r="J16" s="14"/>
      <c r="K16" s="14"/>
      <c r="L16" s="195"/>
      <c r="M16" s="14"/>
      <c r="N16" s="14"/>
      <c r="O16" s="14"/>
      <c r="P16" s="219"/>
      <c r="Q16" s="220"/>
      <c r="R16" s="14"/>
      <c r="S16" s="14"/>
      <c r="T16" s="76"/>
      <c r="U16" s="157"/>
      <c r="V16" s="14"/>
      <c r="W16" s="14"/>
      <c r="X16" s="157">
        <v>0</v>
      </c>
      <c r="Y16" s="154"/>
      <c r="Z16" s="155"/>
      <c r="AA16" s="181">
        <v>10</v>
      </c>
      <c r="AB16" s="148" t="s">
        <v>73</v>
      </c>
      <c r="AC16" s="148"/>
      <c r="AD16" s="155"/>
      <c r="AE16" s="138"/>
      <c r="AF16" s="140"/>
    </row>
    <row r="17" spans="1:32" ht="8.1" customHeight="1" thickBot="1" x14ac:dyDescent="0.2">
      <c r="A17" s="2"/>
      <c r="B17" s="6"/>
      <c r="C17" s="143"/>
      <c r="D17" s="148"/>
      <c r="E17" s="149"/>
      <c r="F17" s="194"/>
      <c r="G17" s="90"/>
      <c r="H17" s="84"/>
      <c r="I17" s="156"/>
      <c r="J17" s="14"/>
      <c r="K17" s="14"/>
      <c r="L17" s="111"/>
      <c r="M17" s="14"/>
      <c r="N17" s="14"/>
      <c r="O17" s="14"/>
      <c r="P17" s="219"/>
      <c r="Q17" s="220"/>
      <c r="R17" s="14"/>
      <c r="S17" s="14"/>
      <c r="T17" s="76"/>
      <c r="U17" s="99"/>
      <c r="V17" s="14"/>
      <c r="W17" s="14"/>
      <c r="X17" s="157"/>
      <c r="Y17" s="82"/>
      <c r="Z17" s="81"/>
      <c r="AA17" s="186"/>
      <c r="AB17" s="148"/>
      <c r="AC17" s="148"/>
      <c r="AD17" s="155"/>
      <c r="AE17" s="2"/>
      <c r="AF17" s="6"/>
    </row>
    <row r="18" spans="1:32" ht="8.1" customHeight="1" x14ac:dyDescent="0.15">
      <c r="A18" s="2"/>
      <c r="B18" s="6"/>
      <c r="C18" s="143" t="s">
        <v>40</v>
      </c>
      <c r="D18" s="148"/>
      <c r="E18" s="148"/>
      <c r="F18" s="191">
        <v>7</v>
      </c>
      <c r="G18" s="40"/>
      <c r="H18" s="14"/>
      <c r="I18" s="14"/>
      <c r="J18" s="51"/>
      <c r="K18" s="14"/>
      <c r="L18" s="111"/>
      <c r="M18" s="14"/>
      <c r="N18" s="14"/>
      <c r="O18" s="14"/>
      <c r="P18" s="219"/>
      <c r="Q18" s="220"/>
      <c r="R18" s="14"/>
      <c r="S18" s="14"/>
      <c r="T18" s="76"/>
      <c r="U18" s="99"/>
      <c r="V18" s="14"/>
      <c r="W18" s="47"/>
      <c r="X18" s="14"/>
      <c r="Y18" s="14"/>
      <c r="AA18" s="145">
        <v>0</v>
      </c>
      <c r="AB18" s="153"/>
      <c r="AC18" s="148"/>
      <c r="AD18" s="58"/>
      <c r="AE18" s="2"/>
      <c r="AF18" s="6"/>
    </row>
    <row r="19" spans="1:32" ht="13.8" customHeight="1" thickBot="1" x14ac:dyDescent="0.2">
      <c r="A19" s="138">
        <v>3</v>
      </c>
      <c r="B19" s="171" t="s">
        <v>111</v>
      </c>
      <c r="C19" s="143"/>
      <c r="D19" s="204"/>
      <c r="E19" s="204"/>
      <c r="F19" s="192"/>
      <c r="G19" s="14"/>
      <c r="H19" s="14"/>
      <c r="I19" s="14"/>
      <c r="J19" s="51"/>
      <c r="K19" s="14"/>
      <c r="L19" s="111"/>
      <c r="M19" s="14"/>
      <c r="N19" s="14"/>
      <c r="O19" s="14"/>
      <c r="P19" s="219"/>
      <c r="Q19" s="220"/>
      <c r="R19" s="14"/>
      <c r="S19" s="14"/>
      <c r="T19" s="76"/>
      <c r="U19" s="99"/>
      <c r="V19" s="14"/>
      <c r="W19" s="47"/>
      <c r="X19" s="14"/>
      <c r="Y19" s="14"/>
      <c r="Z19" s="13"/>
      <c r="AA19" s="145"/>
      <c r="AB19" s="153"/>
      <c r="AC19" s="148"/>
      <c r="AD19" s="143" t="s">
        <v>99</v>
      </c>
      <c r="AE19" s="138">
        <v>16</v>
      </c>
      <c r="AF19" s="139" t="s">
        <v>114</v>
      </c>
    </row>
    <row r="20" spans="1:32" ht="14.4" customHeight="1" x14ac:dyDescent="0.2">
      <c r="A20" s="138"/>
      <c r="B20" s="172"/>
      <c r="C20" s="143"/>
      <c r="D20" s="34"/>
      <c r="E20" s="34"/>
      <c r="F20" s="67"/>
      <c r="G20" s="14"/>
      <c r="H20" s="40"/>
      <c r="I20" s="14"/>
      <c r="J20" s="158" t="s">
        <v>90</v>
      </c>
      <c r="K20" s="158"/>
      <c r="L20" s="111"/>
      <c r="M20" s="14"/>
      <c r="N20" s="53"/>
      <c r="O20" s="53"/>
      <c r="P20" s="219"/>
      <c r="Q20" s="220"/>
      <c r="R20" s="53"/>
      <c r="S20" s="53"/>
      <c r="T20" s="80"/>
      <c r="U20" s="99"/>
      <c r="V20" s="154" t="s">
        <v>85</v>
      </c>
      <c r="W20" s="155"/>
      <c r="X20" s="14"/>
      <c r="Y20" s="45"/>
      <c r="Z20" s="13"/>
      <c r="AA20" s="101"/>
      <c r="AB20" s="62"/>
      <c r="AC20" s="62"/>
      <c r="AD20" s="143"/>
      <c r="AE20" s="138"/>
      <c r="AF20" s="140"/>
    </row>
    <row r="21" spans="1:32" ht="8.1" customHeight="1" thickBot="1" x14ac:dyDescent="0.25">
      <c r="A21" s="2"/>
      <c r="B21" s="6"/>
      <c r="C21" s="6"/>
      <c r="D21" s="34"/>
      <c r="E21" s="46"/>
      <c r="F21" s="68"/>
      <c r="G21" s="14"/>
      <c r="H21" s="40"/>
      <c r="I21" s="14"/>
      <c r="J21" s="158"/>
      <c r="K21" s="158"/>
      <c r="L21" s="112"/>
      <c r="M21" s="84"/>
      <c r="N21" s="53"/>
      <c r="O21" s="53"/>
      <c r="P21" s="219"/>
      <c r="Q21" s="220"/>
      <c r="R21" s="53"/>
      <c r="S21" s="53"/>
      <c r="T21" s="116"/>
      <c r="U21" s="117"/>
      <c r="V21" s="154"/>
      <c r="W21" s="155"/>
      <c r="X21" s="14"/>
      <c r="Y21" s="45"/>
      <c r="Z21" s="13"/>
      <c r="AA21" s="101"/>
      <c r="AB21" s="10"/>
      <c r="AC21" s="10"/>
      <c r="AD21" s="143"/>
      <c r="AE21" s="2"/>
      <c r="AF21" s="6"/>
    </row>
    <row r="22" spans="1:32" ht="8.1" customHeight="1" x14ac:dyDescent="0.2">
      <c r="A22" s="2"/>
      <c r="B22" s="6"/>
      <c r="C22" s="143" t="s">
        <v>48</v>
      </c>
      <c r="D22" s="34"/>
      <c r="E22" s="46"/>
      <c r="F22" s="69"/>
      <c r="G22" s="14"/>
      <c r="H22" s="14"/>
      <c r="I22" s="14"/>
      <c r="J22" s="158"/>
      <c r="K22" s="159"/>
      <c r="L22" s="97"/>
      <c r="M22" s="14"/>
      <c r="N22" s="179">
        <v>8</v>
      </c>
      <c r="O22" s="55"/>
      <c r="P22" s="219"/>
      <c r="Q22" s="220"/>
      <c r="R22" s="53"/>
      <c r="S22" s="180">
        <v>4</v>
      </c>
      <c r="T22" s="80"/>
      <c r="U22" s="114"/>
      <c r="V22" s="155"/>
      <c r="W22" s="155"/>
      <c r="X22" s="14"/>
      <c r="Y22" s="14"/>
      <c r="Z22" s="13"/>
      <c r="AA22" s="102"/>
      <c r="AB22" s="10"/>
      <c r="AC22" s="10"/>
      <c r="AD22" s="6"/>
      <c r="AE22" s="2"/>
      <c r="AF22" s="6"/>
    </row>
    <row r="23" spans="1:32" ht="13.8" customHeight="1" thickBot="1" x14ac:dyDescent="0.25">
      <c r="A23" s="138">
        <v>4</v>
      </c>
      <c r="B23" s="141" t="s">
        <v>31</v>
      </c>
      <c r="C23" s="143"/>
      <c r="D23" s="43"/>
      <c r="E23" s="60"/>
      <c r="F23" s="69"/>
      <c r="G23" s="14"/>
      <c r="H23" s="14"/>
      <c r="I23" s="14"/>
      <c r="J23" s="158"/>
      <c r="K23" s="159"/>
      <c r="L23" s="97"/>
      <c r="M23" s="14"/>
      <c r="N23" s="179"/>
      <c r="O23" s="55"/>
      <c r="P23" s="219"/>
      <c r="Q23" s="220"/>
      <c r="R23" s="53"/>
      <c r="S23" s="180"/>
      <c r="T23" s="80"/>
      <c r="U23" s="114"/>
      <c r="V23" s="155"/>
      <c r="W23" s="155"/>
      <c r="X23" s="14"/>
      <c r="Y23" s="14"/>
      <c r="Z23" s="13"/>
      <c r="AA23" s="102"/>
      <c r="AB23" s="83"/>
      <c r="AC23" s="83"/>
      <c r="AD23" s="143" t="s">
        <v>100</v>
      </c>
      <c r="AE23" s="138">
        <v>17</v>
      </c>
      <c r="AF23" s="215" t="s">
        <v>19</v>
      </c>
    </row>
    <row r="24" spans="1:32" ht="14.4" customHeight="1" x14ac:dyDescent="0.15">
      <c r="A24" s="138"/>
      <c r="B24" s="142"/>
      <c r="C24" s="143"/>
      <c r="D24" s="202" t="s">
        <v>70</v>
      </c>
      <c r="E24" s="203"/>
      <c r="F24" s="193">
        <v>3</v>
      </c>
      <c r="G24" s="14"/>
      <c r="H24" s="14"/>
      <c r="I24" s="14"/>
      <c r="J24" s="14"/>
      <c r="K24" s="39"/>
      <c r="L24" s="97"/>
      <c r="M24" s="14"/>
      <c r="N24" s="132"/>
      <c r="O24" s="53"/>
      <c r="P24" s="219"/>
      <c r="Q24" s="220"/>
      <c r="R24" s="53"/>
      <c r="S24" s="197" t="s">
        <v>118</v>
      </c>
      <c r="T24" s="80"/>
      <c r="U24" s="114"/>
      <c r="V24" s="33"/>
      <c r="W24" s="33"/>
      <c r="X24" s="14"/>
      <c r="Y24" s="14"/>
      <c r="Z24" s="13"/>
      <c r="AA24" s="181">
        <v>11</v>
      </c>
      <c r="AB24" s="148" t="s">
        <v>74</v>
      </c>
      <c r="AC24" s="148"/>
      <c r="AD24" s="143"/>
      <c r="AE24" s="138"/>
      <c r="AF24" s="216"/>
    </row>
    <row r="25" spans="1:32" ht="8.1" customHeight="1" thickBot="1" x14ac:dyDescent="0.2">
      <c r="A25" s="2"/>
      <c r="B25" s="6"/>
      <c r="C25" s="6"/>
      <c r="D25" s="148"/>
      <c r="E25" s="149"/>
      <c r="F25" s="194"/>
      <c r="G25" s="84"/>
      <c r="H25" s="84"/>
      <c r="I25" s="40"/>
      <c r="J25" s="14"/>
      <c r="K25" s="39"/>
      <c r="L25" s="97"/>
      <c r="M25" s="14"/>
      <c r="N25" s="132"/>
      <c r="O25" s="53"/>
      <c r="P25" s="219"/>
      <c r="Q25" s="220"/>
      <c r="R25" s="53"/>
      <c r="S25" s="197"/>
      <c r="T25" s="80"/>
      <c r="U25" s="114"/>
      <c r="V25" s="14"/>
      <c r="W25" s="14"/>
      <c r="X25" s="45"/>
      <c r="Y25" s="84"/>
      <c r="Z25" s="85"/>
      <c r="AA25" s="186"/>
      <c r="AB25" s="148"/>
      <c r="AC25" s="148"/>
      <c r="AD25" s="143"/>
      <c r="AE25" s="2"/>
      <c r="AF25" s="6"/>
    </row>
    <row r="26" spans="1:32" ht="8.1" customHeight="1" x14ac:dyDescent="0.15">
      <c r="A26" s="2"/>
      <c r="B26" s="6"/>
      <c r="C26" s="6"/>
      <c r="D26" s="148"/>
      <c r="E26" s="148"/>
      <c r="F26" s="191">
        <v>8</v>
      </c>
      <c r="G26" s="14"/>
      <c r="H26" s="14"/>
      <c r="I26" s="179">
        <v>5</v>
      </c>
      <c r="J26" s="94"/>
      <c r="K26" s="39"/>
      <c r="L26" s="106"/>
      <c r="M26" s="14"/>
      <c r="N26" s="132"/>
      <c r="O26" s="53"/>
      <c r="P26" s="219"/>
      <c r="Q26" s="220"/>
      <c r="R26" s="53"/>
      <c r="S26" s="197"/>
      <c r="T26" s="80"/>
      <c r="U26" s="115"/>
      <c r="V26" s="2"/>
      <c r="W26" s="14"/>
      <c r="X26" s="146">
        <v>5</v>
      </c>
      <c r="Y26" s="14"/>
      <c r="Z26" s="13"/>
      <c r="AA26" s="145">
        <v>4</v>
      </c>
      <c r="AB26" s="153"/>
      <c r="AC26" s="148"/>
      <c r="AE26" s="2"/>
      <c r="AF26" s="6"/>
    </row>
    <row r="27" spans="1:32" ht="13.8" customHeight="1" thickBot="1" x14ac:dyDescent="0.2">
      <c r="A27" s="138">
        <v>5</v>
      </c>
      <c r="B27" s="139" t="s">
        <v>64</v>
      </c>
      <c r="C27" s="143" t="s">
        <v>38</v>
      </c>
      <c r="D27" s="204"/>
      <c r="E27" s="204"/>
      <c r="F27" s="192"/>
      <c r="G27" s="158" t="s">
        <v>89</v>
      </c>
      <c r="H27" s="158"/>
      <c r="I27" s="179"/>
      <c r="J27" s="94"/>
      <c r="K27" s="39"/>
      <c r="L27" s="147">
        <v>1</v>
      </c>
      <c r="M27" s="14"/>
      <c r="N27" s="132"/>
      <c r="O27" s="53"/>
      <c r="P27" s="219"/>
      <c r="Q27" s="220"/>
      <c r="R27" s="53"/>
      <c r="S27" s="197"/>
      <c r="T27" s="80"/>
      <c r="U27" s="181">
        <v>3</v>
      </c>
      <c r="V27" s="2"/>
      <c r="W27" s="14"/>
      <c r="X27" s="146"/>
      <c r="Y27" s="155" t="s">
        <v>84</v>
      </c>
      <c r="Z27" s="155"/>
      <c r="AA27" s="145"/>
      <c r="AB27" s="196"/>
      <c r="AC27" s="150"/>
      <c r="AD27" s="143" t="s">
        <v>101</v>
      </c>
      <c r="AE27" s="138">
        <v>18</v>
      </c>
      <c r="AF27" s="139" t="s">
        <v>115</v>
      </c>
    </row>
    <row r="28" spans="1:32" ht="14.4" customHeight="1" thickBot="1" x14ac:dyDescent="0.25">
      <c r="A28" s="138"/>
      <c r="B28" s="140"/>
      <c r="C28" s="143"/>
      <c r="D28" s="37"/>
      <c r="E28" s="34"/>
      <c r="F28" s="67"/>
      <c r="G28" s="158"/>
      <c r="H28" s="158"/>
      <c r="I28" s="123"/>
      <c r="J28" s="125"/>
      <c r="K28" s="92"/>
      <c r="L28" s="147"/>
      <c r="M28" s="14"/>
      <c r="N28" s="132"/>
      <c r="O28" s="53"/>
      <c r="P28" s="219"/>
      <c r="Q28" s="220"/>
      <c r="R28" s="53"/>
      <c r="S28" s="197"/>
      <c r="T28" s="80"/>
      <c r="U28" s="181"/>
      <c r="V28" s="84"/>
      <c r="W28" s="84"/>
      <c r="X28" s="113"/>
      <c r="Y28" s="155"/>
      <c r="Z28" s="155"/>
      <c r="AA28" s="101"/>
      <c r="AB28" s="10"/>
      <c r="AC28" s="10"/>
      <c r="AD28" s="143"/>
      <c r="AE28" s="138"/>
      <c r="AF28" s="140"/>
    </row>
    <row r="29" spans="1:32" ht="8.1" customHeight="1" x14ac:dyDescent="0.2">
      <c r="A29" s="2"/>
      <c r="B29" s="6"/>
      <c r="C29" s="143"/>
      <c r="D29" s="37"/>
      <c r="E29" s="46"/>
      <c r="F29" s="68"/>
      <c r="G29" s="158"/>
      <c r="H29" s="159"/>
      <c r="I29" s="94"/>
      <c r="J29" s="94"/>
      <c r="K29" s="14"/>
      <c r="L29" s="76"/>
      <c r="M29" s="14"/>
      <c r="N29" s="132"/>
      <c r="O29" s="53"/>
      <c r="P29" s="219"/>
      <c r="Q29" s="220"/>
      <c r="R29" s="53"/>
      <c r="S29" s="197"/>
      <c r="T29" s="80"/>
      <c r="U29" s="14"/>
      <c r="V29" s="14"/>
      <c r="W29" s="14"/>
      <c r="X29" s="99"/>
      <c r="Y29" s="154"/>
      <c r="Z29" s="155"/>
      <c r="AA29" s="101"/>
      <c r="AB29" s="10"/>
      <c r="AC29" s="10"/>
      <c r="AD29" s="143"/>
      <c r="AE29" s="2"/>
      <c r="AF29" s="6"/>
    </row>
    <row r="30" spans="1:32" ht="8.1" customHeight="1" x14ac:dyDescent="0.2">
      <c r="A30" s="2"/>
      <c r="B30" s="6"/>
      <c r="C30" s="6"/>
      <c r="D30" s="37"/>
      <c r="E30" s="46"/>
      <c r="F30" s="69"/>
      <c r="G30" s="158"/>
      <c r="H30" s="159"/>
      <c r="I30" s="163">
        <v>3</v>
      </c>
      <c r="J30" s="94"/>
      <c r="K30" s="14"/>
      <c r="L30" s="76"/>
      <c r="M30" s="14"/>
      <c r="N30" s="132"/>
      <c r="O30" s="53"/>
      <c r="P30" s="219"/>
      <c r="Q30" s="220"/>
      <c r="R30" s="53"/>
      <c r="S30" s="197"/>
      <c r="T30" s="80"/>
      <c r="U30" s="14"/>
      <c r="V30" s="14"/>
      <c r="W30" s="14"/>
      <c r="X30" s="157">
        <v>1</v>
      </c>
      <c r="Y30" s="154"/>
      <c r="Z30" s="155"/>
      <c r="AA30" s="102"/>
      <c r="AB30" s="10"/>
      <c r="AC30" s="10"/>
      <c r="AD30" s="6"/>
      <c r="AE30" s="2"/>
      <c r="AF30" s="6"/>
    </row>
    <row r="31" spans="1:32" ht="14.4" customHeight="1" thickBot="1" x14ac:dyDescent="0.25">
      <c r="A31" s="138">
        <v>6</v>
      </c>
      <c r="B31" s="139" t="s">
        <v>26</v>
      </c>
      <c r="C31" s="143" t="s">
        <v>99</v>
      </c>
      <c r="D31" s="43"/>
      <c r="E31" s="60"/>
      <c r="F31" s="70"/>
      <c r="G31" s="42"/>
      <c r="H31" s="56"/>
      <c r="I31" s="163"/>
      <c r="J31" s="94"/>
      <c r="K31" s="14"/>
      <c r="L31" s="76"/>
      <c r="M31" s="14"/>
      <c r="N31" s="132"/>
      <c r="O31" s="53"/>
      <c r="P31" s="221"/>
      <c r="Q31" s="222"/>
      <c r="R31" s="53"/>
      <c r="S31" s="197"/>
      <c r="T31" s="80"/>
      <c r="U31" s="14"/>
      <c r="V31" s="14"/>
      <c r="W31" s="14"/>
      <c r="X31" s="157"/>
      <c r="Y31" s="57"/>
      <c r="Z31" s="44"/>
      <c r="AA31" s="103"/>
      <c r="AB31" s="63"/>
      <c r="AC31" s="63"/>
      <c r="AD31" s="143" t="s">
        <v>38</v>
      </c>
      <c r="AE31" s="138">
        <v>19</v>
      </c>
      <c r="AF31" s="139" t="s">
        <v>35</v>
      </c>
    </row>
    <row r="32" spans="1:32" ht="14.4" customHeight="1" x14ac:dyDescent="0.2">
      <c r="A32" s="138"/>
      <c r="B32" s="140"/>
      <c r="C32" s="143"/>
      <c r="D32" s="37"/>
      <c r="E32" s="37"/>
      <c r="F32" s="65"/>
      <c r="G32" s="14"/>
      <c r="H32" s="14"/>
      <c r="I32" s="14"/>
      <c r="J32" s="138"/>
      <c r="K32" s="14"/>
      <c r="L32" s="76"/>
      <c r="M32" s="14"/>
      <c r="N32" s="208">
        <v>3</v>
      </c>
      <c r="O32" s="209"/>
      <c r="P32" s="210"/>
      <c r="Q32" s="53"/>
      <c r="R32" s="53"/>
      <c r="S32" s="206">
        <v>1</v>
      </c>
      <c r="T32" s="80"/>
      <c r="U32" s="14"/>
      <c r="V32" s="14"/>
      <c r="W32" s="45"/>
      <c r="X32" s="14"/>
      <c r="Y32" s="14"/>
      <c r="Z32" s="13"/>
      <c r="AA32" s="104"/>
      <c r="AB32" s="10"/>
      <c r="AC32" s="10"/>
      <c r="AD32" s="143"/>
      <c r="AE32" s="138"/>
      <c r="AF32" s="140"/>
    </row>
    <row r="33" spans="1:32" ht="8.1" customHeight="1" x14ac:dyDescent="0.2">
      <c r="A33" s="2"/>
      <c r="B33" s="6"/>
      <c r="C33" s="143"/>
      <c r="D33" s="37"/>
      <c r="E33" s="37"/>
      <c r="F33" s="65"/>
      <c r="G33" s="40"/>
      <c r="H33" s="14"/>
      <c r="I33" s="14"/>
      <c r="J33" s="138"/>
      <c r="K33" s="14"/>
      <c r="L33" s="200" t="s">
        <v>91</v>
      </c>
      <c r="M33" s="200"/>
      <c r="N33" s="208"/>
      <c r="O33" s="209"/>
      <c r="P33" s="210"/>
      <c r="Q33" s="53"/>
      <c r="R33" s="53"/>
      <c r="S33" s="207"/>
      <c r="T33" s="164" t="s">
        <v>92</v>
      </c>
      <c r="U33" s="165"/>
      <c r="V33" s="14"/>
      <c r="W33" s="45"/>
      <c r="X33" s="14"/>
      <c r="Y33" s="14"/>
      <c r="AA33" s="104"/>
      <c r="AB33" s="10"/>
      <c r="AC33" s="10"/>
      <c r="AD33" s="143"/>
      <c r="AE33" s="2"/>
      <c r="AF33" s="6"/>
    </row>
    <row r="34" spans="1:32" ht="8.1" customHeight="1" thickBot="1" x14ac:dyDescent="0.25">
      <c r="A34" s="2"/>
      <c r="B34" s="6"/>
      <c r="C34" s="6"/>
      <c r="D34" s="37"/>
      <c r="E34" s="37"/>
      <c r="F34" s="65"/>
      <c r="G34" s="40"/>
      <c r="H34" s="14"/>
      <c r="I34" s="14"/>
      <c r="J34" s="14"/>
      <c r="K34" s="14"/>
      <c r="L34" s="200"/>
      <c r="M34" s="200"/>
      <c r="N34" s="213"/>
      <c r="O34" s="214"/>
      <c r="P34" s="212"/>
      <c r="Q34" s="61"/>
      <c r="R34" s="61"/>
      <c r="S34" s="205"/>
      <c r="T34" s="164"/>
      <c r="U34" s="165"/>
      <c r="V34" s="14"/>
      <c r="W34" s="14"/>
      <c r="X34" s="14"/>
      <c r="Y34" s="14"/>
      <c r="AA34" s="104"/>
      <c r="AB34" s="10"/>
      <c r="AC34" s="10"/>
      <c r="AD34" s="6"/>
      <c r="AE34" s="2"/>
      <c r="AF34" s="6"/>
    </row>
    <row r="35" spans="1:32" ht="13.2" customHeight="1" thickBot="1" x14ac:dyDescent="0.25">
      <c r="A35" s="138">
        <v>7</v>
      </c>
      <c r="B35" s="139" t="s">
        <v>20</v>
      </c>
      <c r="C35" s="143" t="s">
        <v>100</v>
      </c>
      <c r="D35" s="43"/>
      <c r="E35" s="43"/>
      <c r="F35" s="65"/>
      <c r="G35" s="14"/>
      <c r="H35" s="14"/>
      <c r="I35" s="14"/>
      <c r="J35" s="14"/>
      <c r="K35" s="14"/>
      <c r="L35" s="200"/>
      <c r="M35" s="201"/>
      <c r="N35" s="53"/>
      <c r="O35" s="211" t="s">
        <v>119</v>
      </c>
      <c r="P35" s="211"/>
      <c r="Q35" s="198"/>
      <c r="R35" s="198"/>
      <c r="S35" s="133"/>
      <c r="T35" s="165"/>
      <c r="U35" s="165"/>
      <c r="V35" s="14"/>
      <c r="W35" s="14"/>
      <c r="X35" s="14"/>
      <c r="Y35" s="14"/>
      <c r="Z35" s="13"/>
      <c r="AA35" s="104"/>
      <c r="AB35" s="83"/>
      <c r="AC35" s="83"/>
      <c r="AD35" s="143" t="s">
        <v>39</v>
      </c>
      <c r="AE35" s="138">
        <v>20</v>
      </c>
      <c r="AF35" s="173" t="s">
        <v>116</v>
      </c>
    </row>
    <row r="36" spans="1:32" ht="12.6" customHeight="1" x14ac:dyDescent="0.15">
      <c r="A36" s="138"/>
      <c r="B36" s="140"/>
      <c r="C36" s="143"/>
      <c r="D36" s="202" t="s">
        <v>71</v>
      </c>
      <c r="E36" s="203"/>
      <c r="F36" s="187">
        <v>4</v>
      </c>
      <c r="G36" s="14"/>
      <c r="H36" s="51"/>
      <c r="I36" s="14"/>
      <c r="J36" s="14"/>
      <c r="K36" s="14"/>
      <c r="L36" s="200"/>
      <c r="M36" s="201"/>
      <c r="N36" s="14"/>
      <c r="O36" s="199"/>
      <c r="P36" s="199"/>
      <c r="Q36" s="199"/>
      <c r="R36" s="199"/>
      <c r="S36" s="39"/>
      <c r="T36" s="165"/>
      <c r="U36" s="165"/>
      <c r="V36" s="14"/>
      <c r="W36" s="14"/>
      <c r="X36" s="14"/>
      <c r="Y36" s="45"/>
      <c r="Z36" s="13"/>
      <c r="AA36" s="181">
        <v>18</v>
      </c>
      <c r="AB36" s="148" t="s">
        <v>75</v>
      </c>
      <c r="AC36" s="148"/>
      <c r="AD36" s="143"/>
      <c r="AE36" s="138"/>
      <c r="AF36" s="174"/>
    </row>
    <row r="37" spans="1:32" ht="8.1" customHeight="1" thickBot="1" x14ac:dyDescent="0.2">
      <c r="A37" s="2"/>
      <c r="B37" s="6"/>
      <c r="C37" s="143"/>
      <c r="D37" s="148"/>
      <c r="E37" s="149"/>
      <c r="F37" s="188"/>
      <c r="G37" s="84"/>
      <c r="H37" s="93"/>
      <c r="I37" s="14"/>
      <c r="J37" s="14"/>
      <c r="K37" s="14"/>
      <c r="L37" s="76"/>
      <c r="M37" s="39"/>
      <c r="N37" s="14"/>
      <c r="O37" s="199"/>
      <c r="P37" s="199"/>
      <c r="Q37" s="199"/>
      <c r="R37" s="199"/>
      <c r="S37" s="39"/>
      <c r="T37" s="76"/>
      <c r="U37" s="14"/>
      <c r="V37" s="14"/>
      <c r="W37" s="14"/>
      <c r="X37" s="14"/>
      <c r="Y37" s="86"/>
      <c r="Z37" s="85"/>
      <c r="AA37" s="186"/>
      <c r="AB37" s="148"/>
      <c r="AC37" s="148"/>
      <c r="AD37" s="143"/>
      <c r="AE37" s="2"/>
      <c r="AF37" s="6"/>
    </row>
    <row r="38" spans="1:32" ht="8.1" customHeight="1" x14ac:dyDescent="0.15">
      <c r="A38" s="2"/>
      <c r="B38" s="6"/>
      <c r="C38" s="6"/>
      <c r="D38" s="148"/>
      <c r="E38" s="148"/>
      <c r="F38" s="170">
        <v>8</v>
      </c>
      <c r="G38" s="14"/>
      <c r="H38" s="14"/>
      <c r="I38" s="156">
        <v>9</v>
      </c>
      <c r="J38" s="14"/>
      <c r="K38" s="14"/>
      <c r="L38" s="76"/>
      <c r="M38" s="39"/>
      <c r="N38" s="14"/>
      <c r="O38" s="14"/>
      <c r="P38" s="166">
        <v>0.39583333333333331</v>
      </c>
      <c r="Q38" s="167"/>
      <c r="R38" s="14"/>
      <c r="S38" s="39"/>
      <c r="T38" s="76"/>
      <c r="U38" s="14"/>
      <c r="V38" s="14"/>
      <c r="W38" s="14"/>
      <c r="X38" s="146">
        <v>11</v>
      </c>
      <c r="Y38" s="14"/>
      <c r="Z38" s="13"/>
      <c r="AA38" s="145">
        <v>8</v>
      </c>
      <c r="AB38" s="153"/>
      <c r="AC38" s="148"/>
      <c r="AD38" s="143" t="s">
        <v>46</v>
      </c>
      <c r="AE38" s="2"/>
      <c r="AF38" s="6"/>
    </row>
    <row r="39" spans="1:32" ht="14.4" customHeight="1" thickBot="1" x14ac:dyDescent="0.2">
      <c r="A39" s="138">
        <v>8</v>
      </c>
      <c r="B39" s="168" t="s">
        <v>25</v>
      </c>
      <c r="C39" s="143" t="s">
        <v>46</v>
      </c>
      <c r="D39" s="204"/>
      <c r="E39" s="204"/>
      <c r="F39" s="160"/>
      <c r="G39" s="14"/>
      <c r="H39" s="14"/>
      <c r="I39" s="156"/>
      <c r="J39" s="14"/>
      <c r="K39" s="33"/>
      <c r="L39" s="76"/>
      <c r="M39" s="39"/>
      <c r="N39" s="14"/>
      <c r="O39" s="14"/>
      <c r="P39" s="167"/>
      <c r="Q39" s="167"/>
      <c r="R39" s="14"/>
      <c r="S39" s="39"/>
      <c r="T39" s="76"/>
      <c r="U39" s="14"/>
      <c r="V39" s="14"/>
      <c r="W39" s="14"/>
      <c r="X39" s="146"/>
      <c r="Y39" s="14"/>
      <c r="Z39" s="13"/>
      <c r="AA39" s="145"/>
      <c r="AB39" s="153"/>
      <c r="AC39" s="148"/>
      <c r="AD39" s="143"/>
      <c r="AE39" s="138">
        <v>21</v>
      </c>
      <c r="AF39" s="175" t="s">
        <v>97</v>
      </c>
    </row>
    <row r="40" spans="1:32" ht="13.8" customHeight="1" x14ac:dyDescent="0.2">
      <c r="A40" s="138"/>
      <c r="B40" s="169"/>
      <c r="C40" s="143"/>
      <c r="D40" s="37"/>
      <c r="E40" s="37"/>
      <c r="F40" s="65"/>
      <c r="G40" s="158" t="s">
        <v>86</v>
      </c>
      <c r="H40" s="158"/>
      <c r="I40" s="109"/>
      <c r="J40" s="14"/>
      <c r="K40" s="33"/>
      <c r="L40" s="76"/>
      <c r="M40" s="49"/>
      <c r="N40" s="14"/>
      <c r="O40" s="14"/>
      <c r="P40" s="14"/>
      <c r="Q40" s="14"/>
      <c r="R40" s="14"/>
      <c r="S40" s="39"/>
      <c r="T40" s="134"/>
      <c r="U40" s="14"/>
      <c r="V40" s="33"/>
      <c r="W40" s="14"/>
      <c r="X40" s="118"/>
      <c r="Y40" s="155" t="s">
        <v>81</v>
      </c>
      <c r="Z40" s="155"/>
      <c r="AA40" s="104"/>
      <c r="AB40" s="62"/>
      <c r="AC40" s="62"/>
      <c r="AD40" s="143"/>
      <c r="AE40" s="138"/>
      <c r="AF40" s="176"/>
    </row>
    <row r="41" spans="1:32" ht="8.1" customHeight="1" thickBot="1" x14ac:dyDescent="0.25">
      <c r="A41" s="2"/>
      <c r="B41" s="6"/>
      <c r="C41" s="143"/>
      <c r="D41" s="37"/>
      <c r="E41" s="37"/>
      <c r="F41" s="65"/>
      <c r="G41" s="158"/>
      <c r="H41" s="158"/>
      <c r="I41" s="123"/>
      <c r="J41" s="84"/>
      <c r="K41" s="119"/>
      <c r="L41" s="79"/>
      <c r="M41" s="49"/>
      <c r="N41" s="2"/>
      <c r="O41" s="2"/>
      <c r="P41" s="2"/>
      <c r="Q41" s="2"/>
      <c r="R41" s="2"/>
      <c r="S41" s="39"/>
      <c r="T41" s="78"/>
      <c r="U41" s="14"/>
      <c r="V41" s="119"/>
      <c r="W41" s="84"/>
      <c r="X41" s="113"/>
      <c r="Y41" s="155"/>
      <c r="Z41" s="155"/>
      <c r="AA41" s="104"/>
      <c r="AB41" s="10"/>
      <c r="AC41" s="10"/>
      <c r="AE41" s="2"/>
      <c r="AF41" s="6"/>
    </row>
    <row r="42" spans="1:32" ht="8.1" customHeight="1" x14ac:dyDescent="0.2">
      <c r="A42" s="2"/>
      <c r="B42" s="6"/>
      <c r="C42" s="6"/>
      <c r="D42" s="37"/>
      <c r="E42" s="37"/>
      <c r="F42" s="65"/>
      <c r="G42" s="158"/>
      <c r="H42" s="159"/>
      <c r="I42" s="94"/>
      <c r="J42" s="14"/>
      <c r="K42" s="33"/>
      <c r="L42" s="160">
        <v>9</v>
      </c>
      <c r="M42" s="38"/>
      <c r="N42" s="19"/>
      <c r="O42" s="19"/>
      <c r="P42" s="19"/>
      <c r="Q42" s="19"/>
      <c r="R42" s="19"/>
      <c r="S42" s="54"/>
      <c r="T42" s="76"/>
      <c r="U42" s="162">
        <v>8</v>
      </c>
      <c r="V42" s="33"/>
      <c r="W42" s="14"/>
      <c r="X42" s="100"/>
      <c r="Y42" s="154"/>
      <c r="Z42" s="155"/>
      <c r="AA42" s="104"/>
      <c r="AB42" s="10"/>
      <c r="AC42" s="10"/>
      <c r="AE42" s="2"/>
      <c r="AF42" s="6"/>
    </row>
    <row r="43" spans="1:32" ht="14.4" customHeight="1" thickBot="1" x14ac:dyDescent="0.25">
      <c r="A43" s="138">
        <v>9</v>
      </c>
      <c r="B43" s="139" t="s">
        <v>59</v>
      </c>
      <c r="C43" s="143" t="s">
        <v>43</v>
      </c>
      <c r="D43" s="91"/>
      <c r="E43" s="91"/>
      <c r="F43" s="65"/>
      <c r="G43" s="158"/>
      <c r="H43" s="159"/>
      <c r="I43" s="8"/>
      <c r="J43" s="14"/>
      <c r="K43" s="33"/>
      <c r="L43" s="160"/>
      <c r="M43" s="39"/>
      <c r="N43" s="19"/>
      <c r="O43" s="19"/>
      <c r="P43" s="19"/>
      <c r="Q43" s="19"/>
      <c r="R43" s="19"/>
      <c r="S43" s="54"/>
      <c r="T43" s="76"/>
      <c r="U43" s="162"/>
      <c r="V43" s="33"/>
      <c r="W43" s="14"/>
      <c r="X43" s="100"/>
      <c r="Y43" s="154"/>
      <c r="Z43" s="155"/>
      <c r="AA43" s="104"/>
      <c r="AB43" s="83"/>
      <c r="AC43" s="83"/>
      <c r="AD43" s="143" t="s">
        <v>98</v>
      </c>
      <c r="AE43" s="138">
        <v>22</v>
      </c>
      <c r="AF43" s="139" t="s">
        <v>34</v>
      </c>
    </row>
    <row r="44" spans="1:32" ht="14.4" customHeight="1" x14ac:dyDescent="0.15">
      <c r="A44" s="138"/>
      <c r="B44" s="140"/>
      <c r="C44" s="143"/>
      <c r="D44" s="148" t="s">
        <v>66</v>
      </c>
      <c r="E44" s="148"/>
      <c r="F44" s="160">
        <v>10</v>
      </c>
      <c r="G44" s="14"/>
      <c r="H44" s="39"/>
      <c r="I44" s="163">
        <v>3</v>
      </c>
      <c r="J44" s="14"/>
      <c r="K44" s="14"/>
      <c r="L44" s="111"/>
      <c r="M44" s="39"/>
      <c r="N44" s="19"/>
      <c r="O44" s="19"/>
      <c r="P44" s="19"/>
      <c r="Q44" s="19"/>
      <c r="R44" s="19"/>
      <c r="S44" s="54"/>
      <c r="T44" s="76"/>
      <c r="U44" s="120"/>
      <c r="V44" s="14"/>
      <c r="W44" s="14"/>
      <c r="X44" s="157">
        <v>1</v>
      </c>
      <c r="Y44" s="50"/>
      <c r="Z44" s="13"/>
      <c r="AA44" s="181">
        <v>13</v>
      </c>
      <c r="AB44" s="148" t="s">
        <v>76</v>
      </c>
      <c r="AC44" s="148"/>
      <c r="AD44" s="143"/>
      <c r="AE44" s="138"/>
      <c r="AF44" s="140"/>
    </row>
    <row r="45" spans="1:32" ht="8.1" customHeight="1" thickBot="1" x14ac:dyDescent="0.2">
      <c r="A45" s="2"/>
      <c r="B45" s="6"/>
      <c r="C45" s="143"/>
      <c r="D45" s="148"/>
      <c r="E45" s="148"/>
      <c r="F45" s="161"/>
      <c r="G45" s="84"/>
      <c r="H45" s="92"/>
      <c r="I45" s="163"/>
      <c r="J45" s="14"/>
      <c r="K45" s="14"/>
      <c r="L45" s="111"/>
      <c r="M45" s="39"/>
      <c r="N45" s="14"/>
      <c r="O45" s="14"/>
      <c r="P45" s="14"/>
      <c r="Q45" s="14"/>
      <c r="R45" s="14"/>
      <c r="S45" s="39"/>
      <c r="T45" s="76"/>
      <c r="U45" s="120"/>
      <c r="V45" s="14"/>
      <c r="W45" s="14"/>
      <c r="X45" s="157"/>
      <c r="Y45" s="82"/>
      <c r="Z45" s="85"/>
      <c r="AA45" s="186"/>
      <c r="AB45" s="148"/>
      <c r="AC45" s="148"/>
      <c r="AD45" s="143"/>
      <c r="AE45" s="2"/>
      <c r="AF45" s="6"/>
    </row>
    <row r="46" spans="1:32" ht="8.1" customHeight="1" x14ac:dyDescent="0.15">
      <c r="A46" s="2"/>
      <c r="B46" s="6"/>
      <c r="C46" s="6"/>
      <c r="D46" s="148"/>
      <c r="E46" s="149"/>
      <c r="F46" s="152">
        <v>9</v>
      </c>
      <c r="G46" s="14"/>
      <c r="H46" s="51"/>
      <c r="I46" s="14"/>
      <c r="J46" s="14"/>
      <c r="K46" s="14"/>
      <c r="L46" s="111"/>
      <c r="M46" s="39"/>
      <c r="N46" s="14"/>
      <c r="O46" s="14"/>
      <c r="P46" s="14"/>
      <c r="Q46" s="14"/>
      <c r="R46" s="14"/>
      <c r="S46" s="39"/>
      <c r="T46" s="76"/>
      <c r="U46" s="120"/>
      <c r="V46" s="14"/>
      <c r="W46" s="14"/>
      <c r="X46" s="94"/>
      <c r="Y46" s="47"/>
      <c r="Z46" s="13"/>
      <c r="AA46" s="145">
        <v>7</v>
      </c>
      <c r="AB46" s="153"/>
      <c r="AC46" s="148"/>
      <c r="AD46" s="143" t="s">
        <v>38</v>
      </c>
      <c r="AE46" s="2"/>
      <c r="AF46" s="6"/>
    </row>
    <row r="47" spans="1:32" ht="14.4" customHeight="1" x14ac:dyDescent="0.15">
      <c r="A47" s="138">
        <v>10</v>
      </c>
      <c r="B47" s="139" t="s">
        <v>51</v>
      </c>
      <c r="C47" s="143" t="s">
        <v>102</v>
      </c>
      <c r="D47" s="150"/>
      <c r="E47" s="151"/>
      <c r="F47" s="152"/>
      <c r="G47" s="14"/>
      <c r="H47" s="51"/>
      <c r="I47" s="14"/>
      <c r="J47" s="14"/>
      <c r="K47" s="14"/>
      <c r="L47" s="111"/>
      <c r="M47" s="39"/>
      <c r="N47" s="14"/>
      <c r="O47" s="14"/>
      <c r="P47" s="14"/>
      <c r="Q47" s="14"/>
      <c r="R47" s="14"/>
      <c r="S47" s="39"/>
      <c r="T47" s="76"/>
      <c r="U47" s="120"/>
      <c r="V47" s="14"/>
      <c r="W47" s="14"/>
      <c r="X47" s="94"/>
      <c r="Y47" s="47"/>
      <c r="Z47" s="13"/>
      <c r="AA47" s="145"/>
      <c r="AB47" s="196"/>
      <c r="AC47" s="150"/>
      <c r="AD47" s="143"/>
      <c r="AE47" s="138">
        <v>23</v>
      </c>
      <c r="AF47" s="139" t="s">
        <v>94</v>
      </c>
    </row>
    <row r="48" spans="1:32" ht="13.8" customHeight="1" x14ac:dyDescent="0.2">
      <c r="A48" s="138"/>
      <c r="B48" s="140"/>
      <c r="C48" s="143"/>
      <c r="D48" s="64"/>
      <c r="E48" s="64"/>
      <c r="F48" s="96"/>
      <c r="G48" s="14"/>
      <c r="H48" s="14"/>
      <c r="I48" s="14"/>
      <c r="J48" s="158" t="s">
        <v>87</v>
      </c>
      <c r="K48" s="158"/>
      <c r="L48" s="111"/>
      <c r="M48" s="39"/>
      <c r="N48" s="163">
        <v>2</v>
      </c>
      <c r="O48" s="14"/>
      <c r="P48" s="14"/>
      <c r="Q48" s="14"/>
      <c r="R48" s="14"/>
      <c r="S48" s="157">
        <v>1</v>
      </c>
      <c r="T48" s="76"/>
      <c r="U48" s="120"/>
      <c r="V48" s="155" t="s">
        <v>83</v>
      </c>
      <c r="W48" s="155"/>
      <c r="X48" s="94"/>
      <c r="Y48" s="14"/>
      <c r="Z48" s="13"/>
      <c r="AA48" s="104"/>
      <c r="AD48" s="143"/>
      <c r="AE48" s="138"/>
      <c r="AF48" s="140"/>
    </row>
    <row r="49" spans="1:32" ht="8.1" customHeight="1" thickBot="1" x14ac:dyDescent="0.2">
      <c r="A49" s="2"/>
      <c r="B49" s="6"/>
      <c r="C49" s="143"/>
      <c r="D49" s="34"/>
      <c r="E49" s="34"/>
      <c r="F49" s="96"/>
      <c r="G49" s="40"/>
      <c r="H49" s="14"/>
      <c r="I49" s="14"/>
      <c r="J49" s="158"/>
      <c r="K49" s="158"/>
      <c r="L49" s="112"/>
      <c r="M49" s="92"/>
      <c r="N49" s="163"/>
      <c r="O49" s="14"/>
      <c r="P49" s="14"/>
      <c r="Q49" s="14"/>
      <c r="R49" s="14"/>
      <c r="S49" s="157"/>
      <c r="T49" s="121"/>
      <c r="U49" s="122"/>
      <c r="V49" s="155"/>
      <c r="W49" s="155"/>
      <c r="X49" s="94"/>
      <c r="Y49" s="14"/>
      <c r="Z49" s="48"/>
      <c r="AA49" s="105"/>
      <c r="AD49" s="6"/>
      <c r="AE49" s="2"/>
      <c r="AF49" s="6"/>
    </row>
    <row r="50" spans="1:32" ht="8.1" customHeight="1" x14ac:dyDescent="0.15">
      <c r="A50" s="2"/>
      <c r="B50" s="6"/>
      <c r="C50" s="6"/>
      <c r="D50" s="34"/>
      <c r="E50" s="34"/>
      <c r="F50" s="96"/>
      <c r="G50" s="40"/>
      <c r="H50" s="14"/>
      <c r="I50" s="14"/>
      <c r="J50" s="158"/>
      <c r="K50" s="159"/>
      <c r="L50" s="124"/>
      <c r="M50" s="14"/>
      <c r="N50" s="14"/>
      <c r="O50" s="14"/>
      <c r="P50" s="14"/>
      <c r="Q50" s="14"/>
      <c r="R50" s="14"/>
      <c r="S50" s="14"/>
      <c r="T50" s="76"/>
      <c r="U50" s="107"/>
      <c r="V50" s="154"/>
      <c r="W50" s="155"/>
      <c r="X50" s="94"/>
      <c r="Y50" s="14"/>
      <c r="Z50" s="48"/>
      <c r="AA50" s="105"/>
      <c r="AD50" s="143" t="s">
        <v>38</v>
      </c>
      <c r="AE50" s="2"/>
      <c r="AF50" s="6"/>
    </row>
    <row r="51" spans="1:32" ht="13.8" customHeight="1" thickBot="1" x14ac:dyDescent="0.2">
      <c r="A51" s="138">
        <v>11</v>
      </c>
      <c r="B51" s="139" t="s">
        <v>112</v>
      </c>
      <c r="C51" s="143" t="s">
        <v>101</v>
      </c>
      <c r="D51" s="89"/>
      <c r="E51" s="89"/>
      <c r="F51" s="96"/>
      <c r="G51" s="14"/>
      <c r="H51" s="14"/>
      <c r="I51" s="14"/>
      <c r="J51" s="158"/>
      <c r="K51" s="159"/>
      <c r="L51" s="97"/>
      <c r="M51" s="14"/>
      <c r="N51" s="14"/>
      <c r="O51" s="14"/>
      <c r="P51" s="14"/>
      <c r="Q51" s="14"/>
      <c r="R51" s="14"/>
      <c r="S51" s="14"/>
      <c r="T51" s="76"/>
      <c r="U51" s="107"/>
      <c r="V51" s="154"/>
      <c r="W51" s="155"/>
      <c r="X51" s="94"/>
      <c r="Y51" s="14"/>
      <c r="Z51" s="35"/>
      <c r="AA51" s="105"/>
      <c r="AB51" s="81"/>
      <c r="AC51" s="81"/>
      <c r="AD51" s="143"/>
      <c r="AE51" s="138">
        <v>24</v>
      </c>
      <c r="AF51" s="139" t="s">
        <v>65</v>
      </c>
    </row>
    <row r="52" spans="1:32" ht="14.4" customHeight="1" x14ac:dyDescent="0.15">
      <c r="A52" s="138"/>
      <c r="B52" s="140"/>
      <c r="C52" s="143"/>
      <c r="D52" s="148" t="s">
        <v>72</v>
      </c>
      <c r="E52" s="148"/>
      <c r="F52" s="160">
        <v>12</v>
      </c>
      <c r="G52" s="14"/>
      <c r="H52" s="40"/>
      <c r="I52" s="14"/>
      <c r="J52" s="14"/>
      <c r="K52" s="39"/>
      <c r="L52" s="97"/>
      <c r="M52" s="14"/>
      <c r="N52" s="14"/>
      <c r="O52" s="14"/>
      <c r="P52" s="14"/>
      <c r="Q52" s="14"/>
      <c r="R52" s="14"/>
      <c r="S52" s="14"/>
      <c r="T52" s="76"/>
      <c r="U52" s="107"/>
      <c r="V52" s="50"/>
      <c r="W52" s="14"/>
      <c r="X52" s="94"/>
      <c r="Y52" s="45"/>
      <c r="Z52" s="35"/>
      <c r="AA52" s="181">
        <v>12</v>
      </c>
      <c r="AB52" s="148" t="s">
        <v>77</v>
      </c>
      <c r="AC52" s="148"/>
      <c r="AD52" s="143"/>
      <c r="AE52" s="138"/>
      <c r="AF52" s="140"/>
    </row>
    <row r="53" spans="1:32" ht="8.1" customHeight="1" thickBot="1" x14ac:dyDescent="0.2">
      <c r="A53" s="2"/>
      <c r="B53" s="6"/>
      <c r="C53" s="143"/>
      <c r="D53" s="148"/>
      <c r="E53" s="148"/>
      <c r="F53" s="161"/>
      <c r="G53" s="84"/>
      <c r="H53" s="90"/>
      <c r="I53" s="14"/>
      <c r="J53" s="14"/>
      <c r="K53" s="39"/>
      <c r="L53" s="97"/>
      <c r="M53" s="14"/>
      <c r="N53" s="14"/>
      <c r="O53" s="14"/>
      <c r="P53" s="14"/>
      <c r="Q53" s="14"/>
      <c r="R53" s="14"/>
      <c r="S53" s="14"/>
      <c r="T53" s="76"/>
      <c r="U53" s="107"/>
      <c r="V53" s="14"/>
      <c r="W53" s="14"/>
      <c r="X53" s="94"/>
      <c r="Y53" s="45"/>
      <c r="Z53" s="87"/>
      <c r="AA53" s="186"/>
      <c r="AB53" s="148"/>
      <c r="AC53" s="148"/>
      <c r="AD53" s="6"/>
      <c r="AE53" s="2"/>
      <c r="AF53" s="6"/>
    </row>
    <row r="54" spans="1:32" ht="8.1" customHeight="1" x14ac:dyDescent="0.15">
      <c r="A54" s="2"/>
      <c r="B54" s="6"/>
      <c r="C54" s="6"/>
      <c r="D54" s="148"/>
      <c r="E54" s="149"/>
      <c r="F54" s="152">
        <v>2</v>
      </c>
      <c r="G54" s="14"/>
      <c r="H54" s="14"/>
      <c r="I54" s="156">
        <v>10</v>
      </c>
      <c r="J54" s="14"/>
      <c r="K54" s="39"/>
      <c r="L54" s="97"/>
      <c r="M54" s="14"/>
      <c r="N54" s="14"/>
      <c r="O54" s="14"/>
      <c r="P54" s="14"/>
      <c r="Q54" s="14"/>
      <c r="R54" s="14"/>
      <c r="S54" s="14"/>
      <c r="T54" s="76"/>
      <c r="U54" s="108"/>
      <c r="V54" s="50"/>
      <c r="W54" s="14"/>
      <c r="X54" s="157">
        <v>6</v>
      </c>
      <c r="Y54" s="88"/>
      <c r="Z54" s="35"/>
      <c r="AA54" s="145">
        <v>2</v>
      </c>
      <c r="AB54" s="153"/>
      <c r="AC54" s="148"/>
      <c r="AD54" s="143" t="s">
        <v>102</v>
      </c>
      <c r="AE54" s="2"/>
      <c r="AF54" s="6"/>
    </row>
    <row r="55" spans="1:32" ht="13.2" customHeight="1" x14ac:dyDescent="0.15">
      <c r="A55" s="138">
        <v>12</v>
      </c>
      <c r="B55" s="141" t="s">
        <v>113</v>
      </c>
      <c r="C55" s="143" t="s">
        <v>38</v>
      </c>
      <c r="D55" s="150"/>
      <c r="E55" s="151"/>
      <c r="F55" s="152"/>
      <c r="G55" s="158" t="s">
        <v>96</v>
      </c>
      <c r="H55" s="158"/>
      <c r="I55" s="156"/>
      <c r="J55" s="14"/>
      <c r="K55" s="39"/>
      <c r="L55" s="147">
        <v>7</v>
      </c>
      <c r="M55" s="14"/>
      <c r="N55" s="14"/>
      <c r="O55" s="14"/>
      <c r="P55" s="14"/>
      <c r="Q55" s="14"/>
      <c r="R55" s="14"/>
      <c r="S55" s="14"/>
      <c r="T55" s="76"/>
      <c r="U55" s="157">
        <v>7</v>
      </c>
      <c r="V55" s="50"/>
      <c r="W55" s="14"/>
      <c r="X55" s="157"/>
      <c r="Y55" s="154" t="s">
        <v>82</v>
      </c>
      <c r="Z55" s="155"/>
      <c r="AA55" s="145"/>
      <c r="AB55" s="153"/>
      <c r="AC55" s="148"/>
      <c r="AD55" s="143"/>
      <c r="AE55" s="138">
        <v>25</v>
      </c>
      <c r="AF55" s="141" t="s">
        <v>50</v>
      </c>
    </row>
    <row r="56" spans="1:32" ht="14.4" customHeight="1" thickBot="1" x14ac:dyDescent="0.2">
      <c r="A56" s="138"/>
      <c r="B56" s="142"/>
      <c r="C56" s="143"/>
      <c r="D56" s="16"/>
      <c r="E56" s="16"/>
      <c r="F56" s="65"/>
      <c r="G56" s="158"/>
      <c r="H56" s="158"/>
      <c r="I56" s="123"/>
      <c r="J56" s="84"/>
      <c r="K56" s="92"/>
      <c r="L56" s="147"/>
      <c r="M56" s="14"/>
      <c r="N56" s="14"/>
      <c r="O56" s="14"/>
      <c r="P56" s="14"/>
      <c r="Q56" s="14"/>
      <c r="R56" s="14"/>
      <c r="S56" s="40"/>
      <c r="T56" s="79"/>
      <c r="U56" s="157"/>
      <c r="V56" s="130"/>
      <c r="W56" s="84"/>
      <c r="X56" s="117"/>
      <c r="Y56" s="154"/>
      <c r="Z56" s="155"/>
      <c r="AA56" s="73"/>
      <c r="AB56" s="59"/>
      <c r="AC56" s="59"/>
      <c r="AD56" s="143"/>
      <c r="AE56" s="138"/>
      <c r="AF56" s="142"/>
    </row>
    <row r="57" spans="1:32" ht="8.1" customHeight="1" x14ac:dyDescent="0.15">
      <c r="A57" s="2"/>
      <c r="B57" s="6"/>
      <c r="C57" s="143"/>
      <c r="D57" s="11"/>
      <c r="E57" s="11"/>
      <c r="F57" s="65"/>
      <c r="G57" s="158"/>
      <c r="H57" s="159"/>
      <c r="I57" s="95"/>
      <c r="J57" s="14"/>
      <c r="K57" s="14"/>
      <c r="L57" s="98"/>
      <c r="M57" s="14"/>
      <c r="N57" s="14"/>
      <c r="O57" s="14"/>
      <c r="P57" s="14"/>
      <c r="Q57" s="14"/>
      <c r="R57" s="14"/>
      <c r="S57" s="40"/>
      <c r="T57" s="79"/>
      <c r="U57" s="51"/>
      <c r="V57" s="131"/>
      <c r="W57" s="14"/>
      <c r="X57" s="129"/>
      <c r="Y57" s="155"/>
      <c r="Z57" s="155"/>
      <c r="AA57" s="73"/>
      <c r="AE57" s="2"/>
      <c r="AF57" s="6"/>
    </row>
    <row r="58" spans="1:32" ht="8.1" customHeight="1" x14ac:dyDescent="0.15">
      <c r="A58" s="2"/>
      <c r="B58" s="6"/>
      <c r="C58" s="6"/>
      <c r="D58" s="11"/>
      <c r="E58" s="11"/>
      <c r="F58" s="65"/>
      <c r="G58" s="158"/>
      <c r="H58" s="159"/>
      <c r="I58" s="144">
        <v>2</v>
      </c>
      <c r="J58" s="14"/>
      <c r="K58" s="14"/>
      <c r="L58" s="76"/>
      <c r="M58" s="14"/>
      <c r="N58" s="14"/>
      <c r="O58" s="14"/>
      <c r="P58" s="14"/>
      <c r="Q58" s="14"/>
      <c r="R58" s="14"/>
      <c r="S58" s="14"/>
      <c r="T58" s="76"/>
      <c r="U58" s="14"/>
      <c r="V58" s="14"/>
      <c r="W58" s="14"/>
      <c r="X58" s="146">
        <v>11</v>
      </c>
      <c r="Y58" s="155"/>
      <c r="Z58" s="155"/>
      <c r="AA58" s="73"/>
      <c r="AE58" s="2"/>
      <c r="AF58" s="6"/>
    </row>
    <row r="59" spans="1:32" ht="14.4" customHeight="1" thickBot="1" x14ac:dyDescent="0.25">
      <c r="A59" s="138">
        <v>13</v>
      </c>
      <c r="B59" s="139" t="s">
        <v>22</v>
      </c>
      <c r="C59" s="143" t="s">
        <v>98</v>
      </c>
      <c r="D59" s="15"/>
      <c r="E59" s="15"/>
      <c r="F59" s="66"/>
      <c r="G59" s="42"/>
      <c r="H59" s="41"/>
      <c r="I59" s="144"/>
      <c r="J59" s="14"/>
      <c r="K59" s="14"/>
      <c r="L59" s="76"/>
      <c r="M59" s="14"/>
      <c r="N59" s="14"/>
      <c r="O59" s="14"/>
      <c r="P59" s="14"/>
      <c r="Q59" s="14"/>
      <c r="R59" s="14"/>
      <c r="S59" s="14"/>
      <c r="T59" s="76"/>
      <c r="U59" s="14"/>
      <c r="V59" s="14"/>
      <c r="W59" s="14"/>
      <c r="X59" s="146"/>
      <c r="Y59" s="128"/>
      <c r="Z59" s="126"/>
      <c r="AA59" s="127"/>
      <c r="AB59" s="81"/>
      <c r="AC59" s="81"/>
      <c r="AD59" s="143" t="s">
        <v>53</v>
      </c>
      <c r="AE59" s="138">
        <v>26</v>
      </c>
      <c r="AF59" s="139" t="s">
        <v>79</v>
      </c>
    </row>
    <row r="60" spans="1:32" ht="15.6" customHeight="1" x14ac:dyDescent="0.2">
      <c r="A60" s="138"/>
      <c r="B60" s="140"/>
      <c r="C60" s="143"/>
      <c r="D60" s="11"/>
      <c r="E60" s="2"/>
      <c r="F60" s="177"/>
      <c r="G60" s="14"/>
      <c r="H60" s="14"/>
      <c r="I60" s="14"/>
      <c r="J60" s="14"/>
      <c r="K60" s="14"/>
      <c r="L60" s="76"/>
      <c r="M60" s="14"/>
      <c r="N60" s="14"/>
      <c r="O60" s="14"/>
      <c r="P60" s="14"/>
      <c r="Q60" s="14"/>
      <c r="R60" s="14"/>
      <c r="S60" s="14"/>
      <c r="T60" s="76"/>
      <c r="U60" s="14"/>
      <c r="V60" s="14"/>
      <c r="W60" s="14"/>
      <c r="X60" s="14"/>
      <c r="Y60" s="20"/>
      <c r="Z60" s="36"/>
      <c r="AA60" s="74"/>
      <c r="AD60" s="143"/>
      <c r="AE60" s="138"/>
      <c r="AF60" s="140"/>
    </row>
    <row r="61" spans="1:32" ht="8.1" customHeight="1" x14ac:dyDescent="0.2">
      <c r="A61" s="2"/>
      <c r="B61" s="6"/>
      <c r="C61" s="143"/>
      <c r="D61" s="11"/>
      <c r="E61" s="2"/>
      <c r="F61" s="177"/>
      <c r="G61" s="14"/>
      <c r="H61" s="14"/>
      <c r="I61" s="14"/>
      <c r="J61" s="14"/>
      <c r="K61" s="14"/>
      <c r="L61" s="76"/>
      <c r="M61" s="14"/>
      <c r="N61" s="14"/>
      <c r="O61" s="14"/>
      <c r="P61" s="14"/>
      <c r="Q61" s="14"/>
      <c r="R61" s="14"/>
      <c r="S61" s="14"/>
      <c r="T61" s="76"/>
      <c r="U61" s="14"/>
      <c r="V61" s="14"/>
      <c r="W61" s="14"/>
      <c r="X61" s="14"/>
      <c r="Y61" s="20"/>
      <c r="Z61" s="36"/>
      <c r="AA61" s="74"/>
      <c r="AB61" s="21"/>
      <c r="AD61" s="143"/>
      <c r="AE61" s="2"/>
      <c r="AF61" s="6"/>
    </row>
    <row r="62" spans="1:32" ht="7.5" customHeight="1" x14ac:dyDescent="0.2">
      <c r="A62" s="1"/>
      <c r="B62" s="6"/>
      <c r="C62" s="6"/>
      <c r="D62" s="2"/>
      <c r="E62" s="2"/>
      <c r="F62" s="2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76"/>
      <c r="U62" s="14"/>
      <c r="V62" s="14"/>
      <c r="W62" s="2"/>
      <c r="X62" s="14"/>
      <c r="Y62" s="19"/>
      <c r="Z62" s="36"/>
      <c r="AA62" s="17"/>
      <c r="AE62" s="21"/>
    </row>
    <row r="63" spans="1:32" ht="8.4" customHeight="1" x14ac:dyDescent="0.15"/>
    <row r="64" spans="1:32" ht="8.4" customHeight="1" x14ac:dyDescent="0.15"/>
  </sheetData>
  <mergeCells count="165">
    <mergeCell ref="C51:C53"/>
    <mergeCell ref="C55:C57"/>
    <mergeCell ref="S32:S34"/>
    <mergeCell ref="O35:R37"/>
    <mergeCell ref="C43:C45"/>
    <mergeCell ref="C18:C20"/>
    <mergeCell ref="C22:C24"/>
    <mergeCell ref="C15:C17"/>
    <mergeCell ref="G13:H16"/>
    <mergeCell ref="J20:K23"/>
    <mergeCell ref="L33:M36"/>
    <mergeCell ref="D44:E47"/>
    <mergeCell ref="D36:E39"/>
    <mergeCell ref="D24:E27"/>
    <mergeCell ref="D16:E19"/>
    <mergeCell ref="S24:S31"/>
    <mergeCell ref="N32:O34"/>
    <mergeCell ref="P10:Q31"/>
    <mergeCell ref="AE31:AE32"/>
    <mergeCell ref="X44:X45"/>
    <mergeCell ref="AD43:AD45"/>
    <mergeCell ref="AA26:AA27"/>
    <mergeCell ref="AA24:AA25"/>
    <mergeCell ref="AA36:AA37"/>
    <mergeCell ref="AA38:AA39"/>
    <mergeCell ref="AA44:AA45"/>
    <mergeCell ref="Y27:Z30"/>
    <mergeCell ref="AB36:AC39"/>
    <mergeCell ref="AB44:AC47"/>
    <mergeCell ref="AD46:AD48"/>
    <mergeCell ref="AD38:AD40"/>
    <mergeCell ref="AD35:AD37"/>
    <mergeCell ref="AD31:AD33"/>
    <mergeCell ref="AD23:AD25"/>
    <mergeCell ref="Y40:Z43"/>
    <mergeCell ref="AB24:AC27"/>
    <mergeCell ref="X30:X31"/>
    <mergeCell ref="AA52:AA53"/>
    <mergeCell ref="F36:F37"/>
    <mergeCell ref="AD11:AD13"/>
    <mergeCell ref="A19:A20"/>
    <mergeCell ref="AE11:AE12"/>
    <mergeCell ref="G10:J10"/>
    <mergeCell ref="A2:Z2"/>
    <mergeCell ref="C27:C29"/>
    <mergeCell ref="AE23:AE24"/>
    <mergeCell ref="C11:C13"/>
    <mergeCell ref="D10:F10"/>
    <mergeCell ref="F18:F19"/>
    <mergeCell ref="F16:F17"/>
    <mergeCell ref="F24:F25"/>
    <mergeCell ref="F26:F27"/>
    <mergeCell ref="I26:I27"/>
    <mergeCell ref="I12:I13"/>
    <mergeCell ref="I16:I17"/>
    <mergeCell ref="L15:L16"/>
    <mergeCell ref="L27:L28"/>
    <mergeCell ref="Y13:Z16"/>
    <mergeCell ref="AD14:AD17"/>
    <mergeCell ref="AD19:AD21"/>
    <mergeCell ref="A31:A32"/>
    <mergeCell ref="A1:AF1"/>
    <mergeCell ref="AF11:AF12"/>
    <mergeCell ref="AF15:AF16"/>
    <mergeCell ref="AF19:AF20"/>
    <mergeCell ref="AF27:AF28"/>
    <mergeCell ref="A11:A12"/>
    <mergeCell ref="B11:B12"/>
    <mergeCell ref="A23:A24"/>
    <mergeCell ref="A27:A28"/>
    <mergeCell ref="AE19:AE20"/>
    <mergeCell ref="AD27:AD29"/>
    <mergeCell ref="N22:N23"/>
    <mergeCell ref="S22:S23"/>
    <mergeCell ref="U15:U16"/>
    <mergeCell ref="U27:U28"/>
    <mergeCell ref="X26:X27"/>
    <mergeCell ref="AA10:AC10"/>
    <mergeCell ref="X12:X13"/>
    <mergeCell ref="W10:Z10"/>
    <mergeCell ref="AB16:AC19"/>
    <mergeCell ref="AA16:AA17"/>
    <mergeCell ref="V20:W23"/>
    <mergeCell ref="AA18:AA19"/>
    <mergeCell ref="X16:X17"/>
    <mergeCell ref="AF59:AF60"/>
    <mergeCell ref="AE51:AE52"/>
    <mergeCell ref="B15:B16"/>
    <mergeCell ref="B19:B20"/>
    <mergeCell ref="B27:B28"/>
    <mergeCell ref="B23:B24"/>
    <mergeCell ref="AF51:AF52"/>
    <mergeCell ref="AE35:AE36"/>
    <mergeCell ref="AE39:AE40"/>
    <mergeCell ref="AE43:AE44"/>
    <mergeCell ref="AE47:AE48"/>
    <mergeCell ref="AF55:AF56"/>
    <mergeCell ref="AE15:AE16"/>
    <mergeCell ref="AF31:AF32"/>
    <mergeCell ref="AF35:AF36"/>
    <mergeCell ref="AF39:AF40"/>
    <mergeCell ref="AF43:AF44"/>
    <mergeCell ref="AF47:AF48"/>
    <mergeCell ref="AE27:AE28"/>
    <mergeCell ref="S48:S49"/>
    <mergeCell ref="N48:N49"/>
    <mergeCell ref="F60:F61"/>
    <mergeCell ref="AF23:AF24"/>
    <mergeCell ref="AA46:AA47"/>
    <mergeCell ref="A35:A36"/>
    <mergeCell ref="F46:F47"/>
    <mergeCell ref="A39:A40"/>
    <mergeCell ref="A43:A44"/>
    <mergeCell ref="A47:A48"/>
    <mergeCell ref="B31:B32"/>
    <mergeCell ref="B43:B44"/>
    <mergeCell ref="B35:B36"/>
    <mergeCell ref="B39:B40"/>
    <mergeCell ref="B47:B48"/>
    <mergeCell ref="F44:F45"/>
    <mergeCell ref="F38:F39"/>
    <mergeCell ref="C39:C41"/>
    <mergeCell ref="C35:C37"/>
    <mergeCell ref="C31:C33"/>
    <mergeCell ref="C47:C49"/>
    <mergeCell ref="X54:X55"/>
    <mergeCell ref="U55:U56"/>
    <mergeCell ref="X38:X39"/>
    <mergeCell ref="G40:H43"/>
    <mergeCell ref="G55:H58"/>
    <mergeCell ref="J48:K51"/>
    <mergeCell ref="G27:H30"/>
    <mergeCell ref="F52:F53"/>
    <mergeCell ref="J32:J33"/>
    <mergeCell ref="U42:U43"/>
    <mergeCell ref="I44:I45"/>
    <mergeCell ref="I38:I39"/>
    <mergeCell ref="I30:I31"/>
    <mergeCell ref="L42:L43"/>
    <mergeCell ref="T33:U36"/>
    <mergeCell ref="P38:Q39"/>
    <mergeCell ref="Y11:AA11"/>
    <mergeCell ref="A59:A60"/>
    <mergeCell ref="B59:B60"/>
    <mergeCell ref="B55:B56"/>
    <mergeCell ref="AE55:AE56"/>
    <mergeCell ref="AE59:AE60"/>
    <mergeCell ref="C59:C61"/>
    <mergeCell ref="AD59:AD61"/>
    <mergeCell ref="I58:I59"/>
    <mergeCell ref="AA54:AA55"/>
    <mergeCell ref="X58:X59"/>
    <mergeCell ref="A55:A56"/>
    <mergeCell ref="L55:L56"/>
    <mergeCell ref="D52:E55"/>
    <mergeCell ref="B51:B52"/>
    <mergeCell ref="A51:A52"/>
    <mergeCell ref="F54:F55"/>
    <mergeCell ref="AB52:AC55"/>
    <mergeCell ref="AD54:AD56"/>
    <mergeCell ref="AD50:AD52"/>
    <mergeCell ref="Y55:Z58"/>
    <mergeCell ref="V48:W51"/>
    <mergeCell ref="A15:A16"/>
    <mergeCell ref="I54:I55"/>
  </mergeCells>
  <phoneticPr fontId="1"/>
  <dataValidations count="3">
    <dataValidation type="list" allowBlank="1" showInputMessage="1" showErrorMessage="1" sqref="B15:B16 B19:B20 B23:B24 B43:B44 B47:B48 B31:B32 B35:B36 B39:B40 AF55:AF56 B59:B60 B11:B12 B27:B28 B51:B52 B55:B56 AF15:AF16 AF19:AF20 AF23:AF24 AF43:AF44 AF47:AF48 AF31:AF32 AF35:AF36 AF39:AF40 AF59:AF60 AF11:AF12 AF27:AF28 AF51:AF52 T20:T32 P10" xr:uid="{E101CABC-7F90-49DE-99D6-7DAF7D07A792}">
      <formula1>team</formula1>
    </dataValidation>
    <dataValidation type="list" allowBlank="1" showInputMessage="1" showErrorMessage="1" sqref="C11:C13 AD31:AD33 C47:C49 C55:C57 AD59:AD61 AD50:AD52 AD35:AD40 C27:C29 C15:C20 C22:C24 C31:C33 C35:C37 C39:C41 C43:C45 C51:C53 C59:C61 AD11:AD13 AD43:AD48 AD27:AD29 AD54:AD56 AD19:AD21 AD23:AD25" xr:uid="{5A70B83D-B101-4FFC-B074-F9EC93AE510C}">
      <formula1>支部</formula1>
    </dataValidation>
    <dataValidation type="list" allowBlank="1" showInputMessage="1" showErrorMessage="1" sqref="AD14:AD17" xr:uid="{8373038C-0BD6-42DE-B2A3-9BDA3A65CF41}">
      <formula1>sibu</formula1>
    </dataValidation>
  </dataValidations>
  <pageMargins left="0.39370078740157483" right="0.39370078740157483" top="0.39370078740157483" bottom="0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参加チーム</vt:lpstr>
      <vt:lpstr>結果</vt:lpstr>
      <vt:lpstr>結果!Print_Area</vt:lpstr>
      <vt:lpstr>参加チーム!Print_Area</vt:lpstr>
      <vt:lpstr>team</vt:lpstr>
      <vt:lpstr>支部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T24</dc:title>
  <dc:creator>石黒義也</dc:creator>
  <cp:lastModifiedBy>保馬 宮﨑</cp:lastModifiedBy>
  <cp:lastPrinted>2024-08-05T13:16:32Z</cp:lastPrinted>
  <dcterms:created xsi:type="dcterms:W3CDTF">2000-09-13T06:44:27Z</dcterms:created>
  <dcterms:modified xsi:type="dcterms:W3CDTF">2024-09-01T05:42:41Z</dcterms:modified>
</cp:coreProperties>
</file>